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17\ley5189\7\"/>
    </mc:Choice>
  </mc:AlternateContent>
  <bookViews>
    <workbookView xWindow="0" yWindow="0" windowWidth="20490" windowHeight="7650" tabRatio="519" firstSheet="7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9" r:id="rId8"/>
    <sheet name="SETIEMBRE" sheetId="8" r:id="rId9"/>
    <sheet name="OCTUBRE" sheetId="10" r:id="rId10"/>
    <sheet name="NOVIEMBRE" sheetId="11" r:id="rId11"/>
    <sheet name="DICIEMBRE" sheetId="13" r:id="rId12"/>
  </sheets>
  <definedNames>
    <definedName name="_xlnm.Print_Area" localSheetId="3">Abril!$A$1:$X$32</definedName>
    <definedName name="_xlnm.Print_Area" localSheetId="0">Enero!$A$1:$X$25</definedName>
    <definedName name="_xlnm.Print_Area" localSheetId="1">Febrero!$A$1:$X$29</definedName>
    <definedName name="_xlnm.Print_Area" localSheetId="6">JULIO!$A$1:$X$35</definedName>
    <definedName name="_xlnm.Print_Area" localSheetId="5">JUNIO!$A$1:$X$33</definedName>
    <definedName name="_xlnm.Print_Area" localSheetId="2">Marzo!$A$1:$X$30</definedName>
    <definedName name="_xlnm.Print_Area" localSheetId="4">Mayo!$A$1:$X$34</definedName>
    <definedName name="asa" localSheetId="0">Enero!$A$1:$X$25</definedName>
    <definedName name="dfgfd" localSheetId="3">Abril!$A$1:$X$32</definedName>
    <definedName name="e" localSheetId="1">Febrero!$A$1:$X$29</definedName>
    <definedName name="eeerdf" localSheetId="2">Marzo!$A$1:$X$30</definedName>
    <definedName name="ewd" localSheetId="2">Marzo!$A$1:$X$30</definedName>
    <definedName name="ewrew" localSheetId="0">Enero!$A$1:$X$25</definedName>
    <definedName name="Print_Area_0" localSheetId="3">Abril!$A$1:$X$32</definedName>
    <definedName name="Print_Area_0" localSheetId="0">Enero!$A$1:$X$25</definedName>
    <definedName name="Print_Area_0" localSheetId="1">Febrero!$A$1:$X$29</definedName>
    <definedName name="Print_Area_0" localSheetId="6">JULIO!$A$1:$X$35</definedName>
    <definedName name="Print_Area_0" localSheetId="5">JUNIO!$A$1:$X$33</definedName>
    <definedName name="Print_Area_0" localSheetId="2">Marzo!$A$1:$X$30</definedName>
    <definedName name="Print_Area_0" localSheetId="4">Mayo!$A$1:$X$34</definedName>
    <definedName name="Print_Area_0_0" localSheetId="3">Abril!$A$1:$X$32</definedName>
    <definedName name="Print_Area_0_0" localSheetId="0">Enero!$A$1:$X$25</definedName>
    <definedName name="Print_Area_0_0" localSheetId="1">Febrero!$A$1:$X$29</definedName>
    <definedName name="Print_Area_0_0" localSheetId="6">JULIO!$A$1:$X$35</definedName>
    <definedName name="Print_Area_0_0" localSheetId="5">JUNIO!$A$1:$X$33</definedName>
    <definedName name="Print_Area_0_0" localSheetId="2">Marzo!$A$1:$X$30</definedName>
    <definedName name="Print_Area_0_0" localSheetId="4">Mayo!$A$1:$X$34</definedName>
    <definedName name="Print_Area_0_0_0" localSheetId="3">Abril!$A$1:$X$32</definedName>
    <definedName name="Print_Area_0_0_0" localSheetId="0">Enero!$A$1:$X$25</definedName>
    <definedName name="Print_Area_0_0_0" localSheetId="1">Febrero!$A$1:$X$29</definedName>
    <definedName name="Print_Area_0_0_0" localSheetId="6">JULIO!$A$1:$X$35</definedName>
    <definedName name="Print_Area_0_0_0" localSheetId="5">JUNIO!$A$1:$X$33</definedName>
    <definedName name="Print_Area_0_0_0" localSheetId="2">Marzo!$A$1:$X$30</definedName>
    <definedName name="Print_Area_0_0_0" localSheetId="4">Mayo!$A$1:$X$34</definedName>
    <definedName name="Print_Area_0_0_0_0" localSheetId="3">Abril!$A$1:$X$32</definedName>
    <definedName name="Print_Area_0_0_0_0" localSheetId="0">Enero!$A$1:$X$25</definedName>
    <definedName name="Print_Area_0_0_0_0" localSheetId="1">Febrero!$A$1:$X$29</definedName>
    <definedName name="Print_Area_0_0_0_0" localSheetId="6">JULIO!$A$1:$X$34</definedName>
    <definedName name="Print_Area_0_0_0_0" localSheetId="5">JUNIO!$A$1:$X$32</definedName>
    <definedName name="Print_Area_0_0_0_0" localSheetId="2">Marzo!$A$1:$X$30</definedName>
    <definedName name="Print_Area_0_0_0_0" localSheetId="4">Mayo!$A$1:$X$33</definedName>
    <definedName name="q" localSheetId="1">Febrero!$A$1:$X$29</definedName>
    <definedName name="qee" localSheetId="2">Marzo!$A$1:$X$30</definedName>
    <definedName name="qwq" localSheetId="3">Abril!$A$1:$X$32</definedName>
    <definedName name="qwqw" localSheetId="0">Enero!$A$1:$X$25</definedName>
    <definedName name="sdfew" localSheetId="3">Abril!$A$1:$X$32</definedName>
    <definedName name="sdfsd" localSheetId="6">JULIO!$A$1:$X$34</definedName>
    <definedName name="sdfsd" localSheetId="5">JUNIO!$A$1:$X$32</definedName>
    <definedName name="sdfsd" localSheetId="4">Mayo!$A$1:$X$33</definedName>
    <definedName name="w" localSheetId="1">Febrero!$A$1:$X$29</definedName>
    <definedName name="wdsd" localSheetId="6">JULIO!$A$1:$X$34</definedName>
    <definedName name="wdsd" localSheetId="5">JUNIO!$A$1:$X$32</definedName>
    <definedName name="wdsd" localSheetId="4">Mayo!$A$1:$X$33</definedName>
  </definedNames>
  <calcPr calcId="162913"/>
</workbook>
</file>

<file path=xl/calcChain.xml><?xml version="1.0" encoding="utf-8"?>
<calcChain xmlns="http://schemas.openxmlformats.org/spreadsheetml/2006/main">
  <c r="P8" i="13" l="1"/>
  <c r="P10" i="13"/>
  <c r="K32" i="13"/>
  <c r="P10" i="11" l="1"/>
  <c r="P8" i="11"/>
  <c r="P11" i="10" l="1"/>
  <c r="P9" i="10"/>
  <c r="K15" i="7" l="1"/>
</calcChain>
</file>

<file path=xl/sharedStrings.xml><?xml version="1.0" encoding="utf-8"?>
<sst xmlns="http://schemas.openxmlformats.org/spreadsheetml/2006/main" count="19349" uniqueCount="268">
  <si>
    <t>FUNCIONARIOS DE LA DEFENSORIA DEL PUEBLO COMISIONADOS A OTRAS INSTITUCIONES</t>
  </si>
  <si>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</si>
  <si>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</si>
  <si>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</si>
  <si>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</si>
  <si>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</si>
  <si>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</si>
  <si>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</si>
  <si>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</si>
  <si>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</si>
  <si>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</si>
  <si>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</si>
  <si>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</si>
  <si>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</si>
  <si>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</si>
  <si>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</si>
  <si>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</si>
  <si>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</si>
  <si>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</si>
  <si>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</si>
  <si>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</si>
  <si>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</si>
  <si>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</si>
  <si>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</si>
  <si>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AÑO DE INGRESO</t>
  </si>
  <si>
    <t>BIANCA</t>
  </si>
  <si>
    <t>MEYER DE PAOLI</t>
  </si>
  <si>
    <t>PERMANENTE</t>
  </si>
  <si>
    <t>B2H</t>
  </si>
  <si>
    <t>SUELDO</t>
  </si>
  <si>
    <t>TT</t>
  </si>
  <si>
    <t>IPA</t>
  </si>
  <si>
    <t>DIRECTOR</t>
  </si>
  <si>
    <t>COMISIONADA AL INSTITUTO PARAGUAYO DE ARTESANÍA</t>
  </si>
  <si>
    <t>07:00 A 15:00</t>
  </si>
  <si>
    <t>N</t>
  </si>
  <si>
    <t>GISELLE LORENA</t>
  </si>
  <si>
    <t>RIVAS GAMARRA</t>
  </si>
  <si>
    <t>B2K</t>
  </si>
  <si>
    <t>MH</t>
  </si>
  <si>
    <t>COMISIONADA AL MINISTERIO DE HACIENDA</t>
  </si>
  <si>
    <t>MARIA JOSE</t>
  </si>
  <si>
    <t>MENDEZ</t>
  </si>
  <si>
    <t>C3N</t>
  </si>
  <si>
    <t>M.J</t>
  </si>
  <si>
    <t>COORDINADOR</t>
  </si>
  <si>
    <t>COMISIONADA AL MINISTERIO DE JUSTICIA</t>
  </si>
  <si>
    <t>JULIAN</t>
  </si>
  <si>
    <t>MUÑOZ MORA</t>
  </si>
  <si>
    <t>D5C</t>
  </si>
  <si>
    <t>M.J.</t>
  </si>
  <si>
    <t>PROFESIONAL (II)</t>
  </si>
  <si>
    <t>COMISIONADO A LA MUNICIPALIDAD DE PILAR</t>
  </si>
  <si>
    <t>07:00 A 13:00</t>
  </si>
  <si>
    <t>ARMANDO MARTIN</t>
  </si>
  <si>
    <t>NAR ALSINA</t>
  </si>
  <si>
    <t>D5E</t>
  </si>
  <si>
    <t>G.C.</t>
  </si>
  <si>
    <t>COMISIONADO A LA GOBERNACION DE CENTRAL</t>
  </si>
  <si>
    <t>MIGUEL ANGEL</t>
  </si>
  <si>
    <t>BOGADO QUIÑONES</t>
  </si>
  <si>
    <t>E3J</t>
  </si>
  <si>
    <t>M.S</t>
  </si>
  <si>
    <t>TECNICO (II)</t>
  </si>
  <si>
    <t>COMISIONADO EN LA MUNICIPALIDAD DE SAPUCAI</t>
  </si>
  <si>
    <t>07:00 A 14:15</t>
  </si>
  <si>
    <t>LUCAS NICOLAS</t>
  </si>
  <si>
    <t>CHALUB DELGADO</t>
  </si>
  <si>
    <t>J.M.A.</t>
  </si>
  <si>
    <t>COMISIONADO AL MINISTERIO DE JUSTICIA</t>
  </si>
  <si>
    <t>MARIO</t>
  </si>
  <si>
    <t>BENITEZ ESCOBAR</t>
  </si>
  <si>
    <t>E3L</t>
  </si>
  <si>
    <t>SNPP</t>
  </si>
  <si>
    <t>COMISIONADO AL SNPP</t>
  </si>
  <si>
    <t>07:00 A 16:00</t>
  </si>
  <si>
    <t>ALBERTO</t>
  </si>
  <si>
    <t>VIERA VELAZQUEZ</t>
  </si>
  <si>
    <t>E3P</t>
  </si>
  <si>
    <t>M.C</t>
  </si>
  <si>
    <t>COMISIONADO A LA MUNICIPALIDAD DE CAMBYRETA</t>
  </si>
  <si>
    <t>RODRIGO MIGUEL AGUSTIN</t>
  </si>
  <si>
    <t>ROLON BENITEZ</t>
  </si>
  <si>
    <t>E3Q</t>
  </si>
  <si>
    <t>C.P</t>
  </si>
  <si>
    <t>COMISIONADO A CAPASA</t>
  </si>
  <si>
    <t>07:00 A 14:00</t>
  </si>
  <si>
    <t>JOSE MIGUEL</t>
  </si>
  <si>
    <t>OZUNA OCAMPOS</t>
  </si>
  <si>
    <t>F2C</t>
  </si>
  <si>
    <t>SEAM</t>
  </si>
  <si>
    <t>ASISTENTE TECNICO-ADM.</t>
  </si>
  <si>
    <t>COMISIONADO A LA SEAM</t>
  </si>
  <si>
    <t>ESTELA</t>
  </si>
  <si>
    <t>TALAVERA AYALA</t>
  </si>
  <si>
    <t>G3L</t>
  </si>
  <si>
    <t>M. CAP.</t>
  </si>
  <si>
    <t>AUXILIAR TECNICO-ADM.</t>
  </si>
  <si>
    <t>COMISIONADA A LA MUNICIPALIDAD DE CAPIATA</t>
  </si>
  <si>
    <t>LUIS EDVERTO</t>
  </si>
  <si>
    <t>SILVA DOMINGUEZ</t>
  </si>
  <si>
    <t>G9B</t>
  </si>
  <si>
    <t>J.M.M.R.A.</t>
  </si>
  <si>
    <t>AUXILIAR DE SERVICIOS</t>
  </si>
  <si>
    <t>COMISIONADO A LA JUNTA MUNICIPAL DE MARIANO ROQUE ALONSO</t>
  </si>
  <si>
    <t>FUNCIONARIOS DE OTRAS INSTITUCIONES COMISIONADOS A LA DEFENSORIA DEL PUEBLO</t>
  </si>
  <si>
    <t>FECHA TOPE DE COMISIONAMIENTO</t>
  </si>
  <si>
    <t>MARIA GRACIELA</t>
  </si>
  <si>
    <t>FLORES ROMERO</t>
  </si>
  <si>
    <t>COMISIONADO</t>
  </si>
  <si>
    <t>J.E.</t>
  </si>
  <si>
    <t>ASESOR DIRECCION GENERAL DE VERDAD, JUSTICIA Y REPARACIÓN</t>
  </si>
  <si>
    <t>RICARDO</t>
  </si>
  <si>
    <t>CESPEDES OVELAR</t>
  </si>
  <si>
    <t>SEGURIDAD EDIFICIO CENTRAL DEFENSORIA DEL PUEBLO</t>
  </si>
  <si>
    <t>GILBERTO</t>
  </si>
  <si>
    <t>BOGADO OTAZU</t>
  </si>
  <si>
    <t>LAURA JAZMIN</t>
  </si>
  <si>
    <t>TORRES ARANDA</t>
  </si>
  <si>
    <t>PRESIDENCIA</t>
  </si>
  <si>
    <t>ASISTENTE DE LA DELEGACION DEL DEFENSOR DEL PUEBLO DE LA CIUDAD DE CAAGUAZU</t>
  </si>
  <si>
    <t>AGUEDA</t>
  </si>
  <si>
    <t>PEREIRA BENITEZ</t>
  </si>
  <si>
    <t>INDERT</t>
  </si>
  <si>
    <t>DELEGADA DEL DEFENSOR DEL PUEBLO DEL II TURNO DE LA CIUDAD DE ENCARNACION</t>
  </si>
  <si>
    <t>LUCA EDISON</t>
  </si>
  <si>
    <t>AGUILAR</t>
  </si>
  <si>
    <t>JEM</t>
  </si>
  <si>
    <t>ASISTENTE DE LA DELEGACION DEL DEFENSOR DEL PUEBLO DE LA CIUDAD DE CORONEL OVIEDO</t>
  </si>
  <si>
    <t>07:00 A 14:16</t>
  </si>
  <si>
    <t>PABLO GERMANO</t>
  </si>
  <si>
    <t>LÓPEZ BARUJA</t>
  </si>
  <si>
    <t>CNR</t>
  </si>
  <si>
    <t>ASESOR DEL DEFENSOR DEL PUEBLO</t>
  </si>
  <si>
    <t>07:00 A 14:17</t>
  </si>
  <si>
    <t>COMISIONADO A LA MUNICIPALIDAD DE LUQUE</t>
  </si>
  <si>
    <t>LORENA DEL PILAR</t>
  </si>
  <si>
    <t>SORIA GIMENEZ</t>
  </si>
  <si>
    <t>C5E</t>
  </si>
  <si>
    <t>MJ</t>
  </si>
  <si>
    <t>JEFE DE DEPARTAMENTO</t>
  </si>
  <si>
    <t>MARIA GLORIA</t>
  </si>
  <si>
    <t>GENES SOTO</t>
  </si>
  <si>
    <t>G3M</t>
  </si>
  <si>
    <t>DOMINGO ANTONIO</t>
  </si>
  <si>
    <t>AMARILLA</t>
  </si>
  <si>
    <t>DIRECTOR DE LA UNIDAD OPERATIVA DE CONTRATACIONES</t>
  </si>
  <si>
    <t>JUAN MANUEL</t>
  </si>
  <si>
    <t>VILLALBA CABRERA</t>
  </si>
  <si>
    <t>MSPYBS</t>
  </si>
  <si>
    <t>JEFE DEL DEPARTAMENTO DE SALUD</t>
  </si>
  <si>
    <t>PANFILO</t>
  </si>
  <si>
    <t>SALDIVAR</t>
  </si>
  <si>
    <t>ASISTENTE DE LA DIRECCION DE TALENTO HUMANO</t>
  </si>
  <si>
    <t>PABLO GERMANO DANIEL</t>
  </si>
  <si>
    <t>CGR</t>
  </si>
  <si>
    <t>JEFE DEL DEPARTAMENTO DE DERECHOS ECONOMICOS</t>
  </si>
  <si>
    <t>DIRECTOR DE LA DIRECCION DE RELACIONES INTERINSTITUCIONALES</t>
  </si>
  <si>
    <t>RUBEN ALCIDES</t>
  </si>
  <si>
    <t>TORRES GONZALEZ</t>
  </si>
  <si>
    <t>F.G.R</t>
  </si>
  <si>
    <t>AREA PENAL</t>
  </si>
  <si>
    <t>MAGGI JORGELINA</t>
  </si>
  <si>
    <t>FISCHER CUBILLA</t>
  </si>
  <si>
    <t>B2F</t>
  </si>
  <si>
    <t>MMRA</t>
  </si>
  <si>
    <t>COMISIONADA A LA MUNICIPALIDAD DE MARIANO ROQUE ALONZO</t>
  </si>
  <si>
    <t>LICENCIADA EN ADMINISTRACION DE EMPRESA</t>
  </si>
  <si>
    <t>maggificher@gmail.com</t>
  </si>
  <si>
    <t>COMISIONADA AL INSTITUTO PARAGUAYO DE ARTESANIA</t>
  </si>
  <si>
    <t>LICENCIADA EN CIENCIAS CONTABLES</t>
  </si>
  <si>
    <t>meyerbia@hotmail.com</t>
  </si>
  <si>
    <t>COMISIONADA AL INSTITUTO PARAGUAYO DE ARTESANÃƒÂƒÃ‚ÂƒÃƒÂ‚Ã‚ÂA</t>
  </si>
  <si>
    <t>ABOGADA</t>
  </si>
  <si>
    <t>gisellerivas@gmail.com</t>
  </si>
  <si>
    <t>marijoth8@gmail.com</t>
  </si>
  <si>
    <t>lorenasoria.py@gmail.com</t>
  </si>
  <si>
    <t>LETICIA GISELLE</t>
  </si>
  <si>
    <t>GIMENEZ</t>
  </si>
  <si>
    <t>D5B</t>
  </si>
  <si>
    <t>M.I.C.</t>
  </si>
  <si>
    <t>COMISIONADA AL MINISTERIO DE INDUSTRIA Y COMERCIO</t>
  </si>
  <si>
    <t>LICENCIADA EN COMERCIO EXTERIOR</t>
  </si>
  <si>
    <t>leticiagissselle@gmail.com</t>
  </si>
  <si>
    <t>M.P.</t>
  </si>
  <si>
    <t>ABOGADO</t>
  </si>
  <si>
    <t>mm67_julian@hotmail.com</t>
  </si>
  <si>
    <t>JULIO CESAR</t>
  </si>
  <si>
    <t>MARTINEZ MENDEZ</t>
  </si>
  <si>
    <t>D5K</t>
  </si>
  <si>
    <t>INFONA</t>
  </si>
  <si>
    <t>COMISIONADO A INFONA</t>
  </si>
  <si>
    <t>abog.julio@hotmail.com</t>
  </si>
  <si>
    <t>CARLOS ALBERTO</t>
  </si>
  <si>
    <t>IBERBUDEN ESTECHE</t>
  </si>
  <si>
    <t>D8E</t>
  </si>
  <si>
    <t>MIP</t>
  </si>
  <si>
    <t>TECNICO (I)</t>
  </si>
  <si>
    <t>COMISIONADO A LA MUNICIPALIDAD DE ISLA PUCU</t>
  </si>
  <si>
    <t>BOGADO QUINONES</t>
  </si>
  <si>
    <t>COMISIONADO MUNICIPALIDAD DE SAPUCAI</t>
  </si>
  <si>
    <t>BACHILLER</t>
  </si>
  <si>
    <t>miguebogado@outlook.com</t>
  </si>
  <si>
    <t>DINACOPA</t>
  </si>
  <si>
    <t>COMISIONADO A DINACOPA</t>
  </si>
  <si>
    <t>lucaschalubd@gmail.com</t>
  </si>
  <si>
    <t>ML</t>
  </si>
  <si>
    <t>mbenitezescobarpy@gmail.com</t>
  </si>
  <si>
    <t>VIERA VAZQUEZ</t>
  </si>
  <si>
    <t>albertovieravazquez@gmail.com</t>
  </si>
  <si>
    <t>CAPASA</t>
  </si>
  <si>
    <t>miguelrolon1980@gmail.com</t>
  </si>
  <si>
    <t>ozunaocampos@hotmail.com</t>
  </si>
  <si>
    <t>mgenessoto@gmail.com</t>
  </si>
  <si>
    <t>edvertodominguez981@gmail.com</t>
  </si>
  <si>
    <t>SEGURIDAD EDIFICIO REMANSITO DEFENSORIA DEL PUEBLO</t>
  </si>
  <si>
    <t>J.E.M.</t>
  </si>
  <si>
    <t>C.G.R.</t>
  </si>
  <si>
    <t>CAROLINA CONCEPCION</t>
  </si>
  <si>
    <t>VALDOVINOS DE CARIBONI</t>
  </si>
  <si>
    <t>D.G.M.</t>
  </si>
  <si>
    <t>DERECTORA DE RELACIONES INTERINSTITUCIONAL</t>
  </si>
  <si>
    <t>DIRECTOR DE LA DIRECCION DE CAPACITACION EN DERECHOS HUMANOS Y GARANTIAS PROCESALES EN EL FUERO PENAL</t>
  </si>
  <si>
    <t>DE LA JUSTICIA ELECTORAL</t>
  </si>
  <si>
    <t>BONIFICACION POR RESPONSABILIDAD EN EL CARGO</t>
  </si>
  <si>
    <t>DE LA CONTRALORIA GENERAL DE LA REPUBLICA DEL PARAGUAY</t>
  </si>
  <si>
    <t>ASESOR DE LA DIRECCIÓN GENERAL DE GABINETE DE LA DEFENSORIA DEL PUEBLO</t>
  </si>
  <si>
    <t>VIATICO</t>
  </si>
  <si>
    <t>DEL MINISTERIO DE JUSTICIA</t>
  </si>
  <si>
    <t>DE  DIRECCION GENERAL DE MIGRACIONES</t>
  </si>
  <si>
    <t>JEFA DEL DEPARTAMENTO DE COOPERACION INTERNACIONAL SOBRE EL MEDIO
AMBIENTE DE LA DEFENSORIA ADJUNTA</t>
  </si>
  <si>
    <t>DEL MINISTERIO PUBLICO</t>
  </si>
  <si>
    <t>CANDIDO</t>
  </si>
  <si>
    <t>VARGAS COLMAN</t>
  </si>
  <si>
    <t>DEL MINISTERIO DE SALUD PUBLICA y BIENESTAR SOCIAL</t>
  </si>
  <si>
    <t>DIRECTOR GENERAL DE SALUD</t>
  </si>
  <si>
    <t>JORGE ANTONIO</t>
  </si>
  <si>
    <t>FERNANDEZ</t>
  </si>
  <si>
    <t xml:space="preserve">CONGRESO NACIONAL </t>
  </si>
  <si>
    <t>DIRECTOR DE LA DIRECCION DE CAPACITACION EN DERECHOS HUMANOS Y
GARANTIAS PROCESALES EN EL FUERO PENAL</t>
  </si>
  <si>
    <t>DIEGO ARNULFO</t>
  </si>
  <si>
    <t>SERVIAN BENITEZ</t>
  </si>
  <si>
    <t>COMISIONADO A LA CAMARA DE SENADORES</t>
  </si>
  <si>
    <t>B</t>
  </si>
  <si>
    <t xml:space="preserve">ALEXIS HERNAN </t>
  </si>
  <si>
    <t xml:space="preserve">BENITEZ </t>
  </si>
  <si>
    <t>SECRETARIA NACIONAL DE CULTURA</t>
  </si>
  <si>
    <t>SECRETARIO PRIVADO DEL DEFENSOR DEL PUEBLO</t>
  </si>
  <si>
    <t xml:space="preserve">TERESA CONCEPCION </t>
  </si>
  <si>
    <t>GIMENEZ DE OVELAR</t>
  </si>
  <si>
    <t>JUSTICIA ELECTORAL</t>
  </si>
  <si>
    <t>JEFA DEL DEPARTAMENTO DE COOPERACION INTERNACIONAL SOBRE EL MEDIO AMBIENTE DE LA DEFENSORIA ADJUNTA</t>
  </si>
  <si>
    <t>AÑO</t>
  </si>
  <si>
    <t>COMISIONADA A LA MUNICIPALIDAD DE MARIANO ROQUE ALONSO</t>
  </si>
  <si>
    <t>ANA LIZ</t>
  </si>
  <si>
    <t>DUARTE CUEVAS</t>
  </si>
  <si>
    <t>COMISIONADA A LA CORTE SUPREMA DE JUSTICIA - CIRCUNSCRIPCION JUDICIAL DE GUAIRA</t>
  </si>
  <si>
    <t>CORTE SUPREMA DE JUSTICIA</t>
  </si>
  <si>
    <t>LIZA MABEL</t>
  </si>
  <si>
    <t>BENITEZ ORREGO</t>
  </si>
  <si>
    <t>D5F</t>
  </si>
  <si>
    <t>MUNICIPALIDAD DE PIRIBEBUY</t>
  </si>
  <si>
    <t>PROFESIONAL (I)</t>
  </si>
  <si>
    <t>COMISIONADA A LA JUNTA MUNICIPAL DE PIRIBEBUY</t>
  </si>
  <si>
    <t>TRASLADO DEFINITIVO AL MINISTERIO DE INDUSTRIA Y COMERCIO</t>
  </si>
  <si>
    <t>MINISTERIO DE INDUSTRIA Y COMERCIO</t>
  </si>
  <si>
    <t>TcL</t>
  </si>
  <si>
    <t>ASESOR DE LA DIRECCION GENERAL DE ASESORIA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</si>
</sst>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 applyBorder="0" applyProtection="0"/>
    <xf numFmtId="0" fontId="7" fillId="0" borderId="0"/>
    <xf numFmtId="0" fontId="10" fillId="0" borderId="0"/>
    <xf numFmtId="0" fontId="8" fillId="0" borderId="0" applyBorder="0" applyProtection="0"/>
    <xf numFmtId="0" fontId="10" fillId="0" borderId="0"/>
    <xf numFmtId="0" fontId="3" fillId="0" borderId="0"/>
    <xf numFmtId="0" fontId="2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3" fontId="6" fillId="3" borderId="1" xfId="2" applyNumberFormat="1" applyFont="1" applyFill="1" applyBorder="1" applyAlignment="1">
      <alignment vertical="center"/>
    </xf>
    <xf numFmtId="3" fontId="6" fillId="3" borderId="1" xfId="2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3" borderId="1" xfId="1" applyFont="1" applyFill="1" applyBorder="1" applyAlignment="1" applyProtection="1">
      <alignment horizontal="lef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Border="1"/>
    <xf numFmtId="3" fontId="0" fillId="0" borderId="1" xfId="0" applyNumberFormat="1" applyBorder="1"/>
    <xf numFmtId="3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1" xfId="1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/>
    <xf numFmtId="0" fontId="9" fillId="0" borderId="1" xfId="1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3" fontId="5" fillId="4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/>
    <xf numFmtId="0" fontId="5" fillId="2" borderId="1" xfId="5" applyFont="1" applyFill="1" applyBorder="1" applyAlignment="1">
      <alignment horizontal="center" vertical="center" wrapText="1"/>
    </xf>
    <xf numFmtId="3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10" fillId="0" borderId="1" xfId="5" applyBorder="1" applyAlignment="1">
      <alignment vertical="center"/>
    </xf>
    <xf numFmtId="3" fontId="10" fillId="0" borderId="1" xfId="5" applyNumberFormat="1" applyBorder="1" applyAlignment="1">
      <alignment vertical="center"/>
    </xf>
    <xf numFmtId="14" fontId="10" fillId="0" borderId="1" xfId="5" applyNumberFormat="1" applyBorder="1" applyAlignment="1">
      <alignment vertical="center"/>
    </xf>
    <xf numFmtId="0" fontId="2" fillId="0" borderId="0" xfId="7"/>
    <xf numFmtId="3" fontId="2" fillId="0" borderId="0" xfId="7" applyNumberFormat="1"/>
    <xf numFmtId="0" fontId="12" fillId="0" borderId="0" xfId="6" applyFont="1"/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3" fontId="13" fillId="0" borderId="1" xfId="5" applyNumberFormat="1" applyFont="1" applyBorder="1" applyAlignment="1">
      <alignment vertical="center"/>
    </xf>
    <xf numFmtId="14" fontId="13" fillId="0" borderId="1" xfId="5" applyNumberFormat="1" applyFont="1" applyBorder="1" applyAlignment="1">
      <alignment vertical="center"/>
    </xf>
    <xf numFmtId="3" fontId="12" fillId="0" borderId="0" xfId="6" applyNumberFormat="1" applyFont="1"/>
    <xf numFmtId="0" fontId="13" fillId="0" borderId="1" xfId="5" applyFont="1" applyBorder="1" applyAlignment="1">
      <alignment vertical="center" wrapText="1"/>
    </xf>
    <xf numFmtId="0" fontId="12" fillId="0" borderId="0" xfId="6" applyFont="1" applyAlignment="1">
      <alignment wrapText="1"/>
    </xf>
    <xf numFmtId="0" fontId="13" fillId="0" borderId="5" xfId="5" applyFont="1" applyBorder="1" applyAlignment="1">
      <alignment vertical="center"/>
    </xf>
    <xf numFmtId="3" fontId="13" fillId="0" borderId="5" xfId="5" applyNumberFormat="1" applyFont="1" applyBorder="1" applyAlignment="1">
      <alignment vertical="center"/>
    </xf>
    <xf numFmtId="0" fontId="13" fillId="0" borderId="5" xfId="5" applyFont="1" applyBorder="1" applyAlignment="1">
      <alignment vertical="center" wrapText="1"/>
    </xf>
    <xf numFmtId="14" fontId="13" fillId="0" borderId="5" xfId="5" applyNumberFormat="1" applyFont="1" applyBorder="1" applyAlignment="1">
      <alignment vertical="center"/>
    </xf>
    <xf numFmtId="0" fontId="12" fillId="0" borderId="0" xfId="6" applyFont="1" applyBorder="1"/>
    <xf numFmtId="0" fontId="15" fillId="6" borderId="0" xfId="6" applyFont="1" applyFill="1"/>
    <xf numFmtId="0" fontId="11" fillId="5" borderId="1" xfId="5" applyFont="1" applyFill="1" applyBorder="1" applyAlignment="1">
      <alignment horizontal="center" vertical="center" wrapText="1"/>
    </xf>
    <xf numFmtId="3" fontId="11" fillId="5" borderId="1" xfId="5" applyNumberFormat="1" applyFont="1" applyFill="1" applyBorder="1" applyAlignment="1">
      <alignment horizontal="center" vertical="center" wrapText="1"/>
    </xf>
    <xf numFmtId="0" fontId="12" fillId="6" borderId="0" xfId="6" applyFont="1" applyFill="1"/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6" borderId="0" xfId="6" applyFont="1" applyFill="1"/>
    <xf numFmtId="0" fontId="20" fillId="5" borderId="1" xfId="5" applyFont="1" applyFill="1" applyBorder="1" applyAlignment="1">
      <alignment horizontal="center" vertical="center" wrapText="1"/>
    </xf>
    <xf numFmtId="3" fontId="20" fillId="5" borderId="1" xfId="5" applyNumberFormat="1" applyFont="1" applyFill="1" applyBorder="1" applyAlignment="1">
      <alignment horizontal="center" vertical="center" wrapText="1"/>
    </xf>
    <xf numFmtId="0" fontId="16" fillId="6" borderId="0" xfId="6" applyFont="1" applyFill="1"/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vertical="center"/>
    </xf>
    <xf numFmtId="3" fontId="21" fillId="0" borderId="1" xfId="5" applyNumberFormat="1" applyFont="1" applyBorder="1" applyAlignment="1">
      <alignment vertical="center"/>
    </xf>
    <xf numFmtId="0" fontId="21" fillId="0" borderId="1" xfId="5" applyFont="1" applyBorder="1" applyAlignment="1">
      <alignment vertical="center" wrapText="1"/>
    </xf>
    <xf numFmtId="14" fontId="21" fillId="0" borderId="1" xfId="5" applyNumberFormat="1" applyFont="1" applyBorder="1" applyAlignment="1">
      <alignment vertical="center"/>
    </xf>
    <xf numFmtId="0" fontId="16" fillId="0" borderId="0" xfId="6" applyFont="1"/>
    <xf numFmtId="0" fontId="21" fillId="0" borderId="5" xfId="5" applyFont="1" applyBorder="1" applyAlignment="1">
      <alignment vertical="center"/>
    </xf>
    <xf numFmtId="3" fontId="21" fillId="0" borderId="5" xfId="5" applyNumberFormat="1" applyFont="1" applyBorder="1" applyAlignment="1">
      <alignment vertical="center"/>
    </xf>
    <xf numFmtId="0" fontId="21" fillId="0" borderId="5" xfId="5" applyFont="1" applyBorder="1" applyAlignment="1">
      <alignment vertical="center" wrapText="1"/>
    </xf>
    <xf numFmtId="14" fontId="21" fillId="0" borderId="5" xfId="5" applyNumberFormat="1" applyFont="1" applyBorder="1" applyAlignment="1">
      <alignment vertical="center"/>
    </xf>
    <xf numFmtId="0" fontId="16" fillId="0" borderId="0" xfId="6" applyFont="1" applyBorder="1"/>
    <xf numFmtId="3" fontId="16" fillId="0" borderId="0" xfId="6" applyNumberFormat="1" applyFont="1"/>
    <xf numFmtId="0" fontId="16" fillId="0" borderId="0" xfId="6" applyFont="1" applyAlignment="1">
      <alignment wrapText="1"/>
    </xf>
    <xf numFmtId="0" fontId="23" fillId="5" borderId="1" xfId="5" applyFont="1" applyFill="1" applyBorder="1" applyAlignment="1">
      <alignment horizontal="center" vertical="center" wrapText="1"/>
    </xf>
    <xf numFmtId="3" fontId="23" fillId="5" borderId="1" xfId="5" applyNumberFormat="1" applyFont="1" applyFill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/>
    </xf>
    <xf numFmtId="0" fontId="24" fillId="0" borderId="1" xfId="5" applyFont="1" applyBorder="1" applyAlignment="1">
      <alignment vertical="center"/>
    </xf>
    <xf numFmtId="3" fontId="24" fillId="0" borderId="1" xfId="5" applyNumberFormat="1" applyFont="1" applyBorder="1" applyAlignment="1">
      <alignment vertical="center"/>
    </xf>
    <xf numFmtId="0" fontId="24" fillId="0" borderId="1" xfId="5" applyFont="1" applyBorder="1" applyAlignment="1">
      <alignment vertical="center" wrapText="1"/>
    </xf>
    <xf numFmtId="14" fontId="24" fillId="0" borderId="1" xfId="5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4" fillId="0" borderId="5" xfId="5" applyFont="1" applyBorder="1" applyAlignment="1">
      <alignment vertical="center"/>
    </xf>
    <xf numFmtId="3" fontId="24" fillId="0" borderId="5" xfId="5" applyNumberFormat="1" applyFont="1" applyBorder="1" applyAlignment="1">
      <alignment vertical="center"/>
    </xf>
    <xf numFmtId="0" fontId="24" fillId="0" borderId="5" xfId="5" applyFont="1" applyBorder="1" applyAlignment="1">
      <alignment vertical="center" wrapText="1"/>
    </xf>
    <xf numFmtId="14" fontId="24" fillId="0" borderId="5" xfId="5" applyNumberFormat="1" applyFont="1" applyBorder="1" applyAlignment="1">
      <alignment vertical="center"/>
    </xf>
    <xf numFmtId="0" fontId="26" fillId="0" borderId="1" xfId="5" applyFont="1" applyBorder="1" applyAlignment="1">
      <alignment vertical="center" wrapText="1"/>
    </xf>
    <xf numFmtId="0" fontId="24" fillId="0" borderId="5" xfId="5" applyFont="1" applyBorder="1" applyAlignment="1">
      <alignment horizontal="center" vertical="center"/>
    </xf>
    <xf numFmtId="0" fontId="12" fillId="0" borderId="0" xfId="6" applyFont="1" applyAlignment="1">
      <alignment horizontal="center"/>
    </xf>
    <xf numFmtId="0" fontId="13" fillId="0" borderId="5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16" fillId="0" borderId="0" xfId="6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vertical="center"/>
    </xf>
    <xf numFmtId="0" fontId="4" fillId="4" borderId="1" xfId="5" applyFont="1" applyFill="1" applyBorder="1" applyAlignment="1">
      <alignment horizontal="center" vertical="center"/>
    </xf>
    <xf numFmtId="0" fontId="14" fillId="5" borderId="3" xfId="5" applyFont="1" applyFill="1" applyBorder="1" applyAlignment="1">
      <alignment horizontal="center" vertical="center"/>
    </xf>
    <xf numFmtId="0" fontId="14" fillId="5" borderId="5" xfId="5" applyFont="1" applyFill="1" applyBorder="1" applyAlignment="1">
      <alignment horizontal="center" vertical="center"/>
    </xf>
    <xf numFmtId="0" fontId="14" fillId="5" borderId="6" xfId="5" applyFont="1" applyFill="1" applyBorder="1" applyAlignment="1">
      <alignment horizontal="center" vertical="center"/>
    </xf>
    <xf numFmtId="0" fontId="14" fillId="7" borderId="3" xfId="5" applyFont="1" applyFill="1" applyBorder="1" applyAlignment="1">
      <alignment horizontal="center" vertical="center"/>
    </xf>
    <xf numFmtId="0" fontId="14" fillId="7" borderId="5" xfId="5" applyFont="1" applyFill="1" applyBorder="1" applyAlignment="1">
      <alignment horizontal="center" vertical="center"/>
    </xf>
    <xf numFmtId="0" fontId="14" fillId="7" borderId="6" xfId="5" applyFont="1" applyFill="1" applyBorder="1" applyAlignment="1">
      <alignment horizontal="center" vertical="center"/>
    </xf>
    <xf numFmtId="0" fontId="18" fillId="5" borderId="3" xfId="5" applyFont="1" applyFill="1" applyBorder="1" applyAlignment="1">
      <alignment horizontal="center" vertical="center"/>
    </xf>
    <xf numFmtId="0" fontId="18" fillId="5" borderId="5" xfId="5" applyFont="1" applyFill="1" applyBorder="1" applyAlignment="1">
      <alignment horizontal="center" vertical="center"/>
    </xf>
    <xf numFmtId="0" fontId="18" fillId="5" borderId="6" xfId="5" applyFont="1" applyFill="1" applyBorder="1" applyAlignment="1">
      <alignment horizontal="center" vertical="center"/>
    </xf>
    <xf numFmtId="0" fontId="18" fillId="7" borderId="3" xfId="5" applyFont="1" applyFill="1" applyBorder="1" applyAlignment="1">
      <alignment horizontal="center" vertical="center"/>
    </xf>
    <xf numFmtId="0" fontId="18" fillId="7" borderId="5" xfId="5" applyFont="1" applyFill="1" applyBorder="1" applyAlignment="1">
      <alignment horizontal="center" vertical="center"/>
    </xf>
    <xf numFmtId="0" fontId="18" fillId="7" borderId="6" xfId="5" applyFont="1" applyFill="1" applyBorder="1" applyAlignment="1">
      <alignment horizontal="center" vertical="center"/>
    </xf>
    <xf numFmtId="0" fontId="22" fillId="5" borderId="3" xfId="5" applyFont="1" applyFill="1" applyBorder="1" applyAlignment="1">
      <alignment horizontal="center" vertical="center"/>
    </xf>
    <xf numFmtId="0" fontId="22" fillId="5" borderId="5" xfId="5" applyFont="1" applyFill="1" applyBorder="1" applyAlignment="1">
      <alignment horizontal="center" vertical="center"/>
    </xf>
    <xf numFmtId="0" fontId="22" fillId="5" borderId="6" xfId="5" applyFont="1" applyFill="1" applyBorder="1" applyAlignment="1">
      <alignment horizontal="center" vertical="center"/>
    </xf>
    <xf numFmtId="0" fontId="22" fillId="7" borderId="3" xfId="5" applyFont="1" applyFill="1" applyBorder="1" applyAlignment="1">
      <alignment horizontal="center" vertical="center"/>
    </xf>
    <xf numFmtId="0" fontId="22" fillId="7" borderId="5" xfId="5" applyFont="1" applyFill="1" applyBorder="1" applyAlignment="1">
      <alignment horizontal="center" vertical="center"/>
    </xf>
    <xf numFmtId="0" fontId="22" fillId="7" borderId="6" xfId="5" applyFont="1" applyFill="1" applyBorder="1" applyAlignment="1">
      <alignment horizontal="center" vertical="center"/>
    </xf>
    <xf numFmtId="0" fontId="12" fillId="0" borderId="0" xfId="8" applyFont="1"/>
    <xf numFmtId="0" fontId="12" fillId="0" borderId="0" xfId="8" applyFont="1" applyAlignment="1">
      <alignment wrapText="1"/>
    </xf>
    <xf numFmtId="0" fontId="12" fillId="0" borderId="0" xfId="8" applyFont="1" applyAlignment="1">
      <alignment horizontal="center"/>
    </xf>
    <xf numFmtId="0" fontId="12" fillId="6" borderId="0" xfId="8" applyFont="1" applyFill="1"/>
    <xf numFmtId="0" fontId="15" fillId="6" borderId="0" xfId="8" applyFont="1" applyFill="1"/>
    <xf numFmtId="0" fontId="12" fillId="0" borderId="0" xfId="8" applyFont="1" applyBorder="1"/>
  </cellXfs>
  <cellStyles count="9">
    <cellStyle name="Hipervínculo" xfId="1" builtinId="8"/>
    <cellStyle name="Hipervínculo 2" xfId="4"/>
    <cellStyle name="Normal" xfId="0" builtinId="0"/>
    <cellStyle name="Normal 2" xfId="3"/>
    <cellStyle name="Normal 3" xfId="5"/>
    <cellStyle name="Normal 4" xfId="6"/>
    <cellStyle name="Normal 4 2" xfId="7"/>
    <cellStyle name="Normal 4 3" xfId="8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joth8@gmail.com" TargetMode="External"/><Relationship Id="rId21" Type="http://schemas.openxmlformats.org/officeDocument/2006/relationships/hyperlink" Target="mailto:maggificher@gmail.com" TargetMode="External"/><Relationship Id="rId324" Type="http://schemas.openxmlformats.org/officeDocument/2006/relationships/hyperlink" Target="mailto:lucaschalubd@gmail.com" TargetMode="External"/><Relationship Id="rId531" Type="http://schemas.openxmlformats.org/officeDocument/2006/relationships/hyperlink" Target="mailto:edvertodominguez981@gmail.com" TargetMode="External"/><Relationship Id="rId170" Type="http://schemas.openxmlformats.org/officeDocument/2006/relationships/hyperlink" Target="mailto:lorenasoria.py@gmail.com" TargetMode="External"/><Relationship Id="rId268" Type="http://schemas.openxmlformats.org/officeDocument/2006/relationships/hyperlink" Target="mailto:abog.julio@hotmail.com" TargetMode="External"/><Relationship Id="rId475" Type="http://schemas.openxmlformats.org/officeDocument/2006/relationships/hyperlink" Target="mailto:ozunaocampos@hotmail.com" TargetMode="External"/><Relationship Id="rId32" Type="http://schemas.openxmlformats.org/officeDocument/2006/relationships/hyperlink" Target="mailto:maggificher@gmail.com" TargetMode="External"/><Relationship Id="rId128" Type="http://schemas.openxmlformats.org/officeDocument/2006/relationships/hyperlink" Target="mailto:marijoth8@gmail.com" TargetMode="External"/><Relationship Id="rId335" Type="http://schemas.openxmlformats.org/officeDocument/2006/relationships/hyperlink" Target="mailto:lucaschalubd@gmail.com" TargetMode="External"/><Relationship Id="rId542" Type="http://schemas.openxmlformats.org/officeDocument/2006/relationships/hyperlink" Target="mailto:edvertodominguez981@gmail.com" TargetMode="External"/><Relationship Id="rId181" Type="http://schemas.openxmlformats.org/officeDocument/2006/relationships/hyperlink" Target="mailto:leticiagissselle@gmail.com" TargetMode="External"/><Relationship Id="rId402" Type="http://schemas.openxmlformats.org/officeDocument/2006/relationships/hyperlink" Target="mailto:albertovieravazquez@gmail.com" TargetMode="External"/><Relationship Id="rId279" Type="http://schemas.openxmlformats.org/officeDocument/2006/relationships/hyperlink" Target="mailto:miguebogado@outlook.com" TargetMode="External"/><Relationship Id="rId486" Type="http://schemas.openxmlformats.org/officeDocument/2006/relationships/hyperlink" Target="mailto:mgenessoto@gmail.com" TargetMode="External"/><Relationship Id="rId43" Type="http://schemas.openxmlformats.org/officeDocument/2006/relationships/hyperlink" Target="mailto:meyerbia@hotmail.com" TargetMode="External"/><Relationship Id="rId139" Type="http://schemas.openxmlformats.org/officeDocument/2006/relationships/hyperlink" Target="mailto:lorenasoria.py@gmail.com" TargetMode="External"/><Relationship Id="rId346" Type="http://schemas.openxmlformats.org/officeDocument/2006/relationships/hyperlink" Target="mailto:mbenitezescobarpy@gmail.com" TargetMode="External"/><Relationship Id="rId192" Type="http://schemas.openxmlformats.org/officeDocument/2006/relationships/hyperlink" Target="mailto:leticiagissselle@gmail.com" TargetMode="External"/><Relationship Id="rId206" Type="http://schemas.openxmlformats.org/officeDocument/2006/relationships/hyperlink" Target="mailto:mm67_julian@hotmail.com" TargetMode="External"/><Relationship Id="rId413" Type="http://schemas.openxmlformats.org/officeDocument/2006/relationships/hyperlink" Target="mailto:miguelrolon1980@gmail.com" TargetMode="External"/><Relationship Id="rId248" Type="http://schemas.openxmlformats.org/officeDocument/2006/relationships/hyperlink" Target="mailto:abog.julio@hotmail.com" TargetMode="External"/><Relationship Id="rId455" Type="http://schemas.openxmlformats.org/officeDocument/2006/relationships/hyperlink" Target="mailto:ozunaocampos@hotmail.com" TargetMode="External"/><Relationship Id="rId497" Type="http://schemas.openxmlformats.org/officeDocument/2006/relationships/hyperlink" Target="mailto:mgenessoto@gmail.com" TargetMode="External"/><Relationship Id="rId12" Type="http://schemas.openxmlformats.org/officeDocument/2006/relationships/hyperlink" Target="mailto:maggificher@gmail.com" TargetMode="External"/><Relationship Id="rId108" Type="http://schemas.openxmlformats.org/officeDocument/2006/relationships/hyperlink" Target="mailto:marijoth8@gmail.com" TargetMode="External"/><Relationship Id="rId315" Type="http://schemas.openxmlformats.org/officeDocument/2006/relationships/hyperlink" Target="mailto:lucaschalubd@gmail.com" TargetMode="External"/><Relationship Id="rId357" Type="http://schemas.openxmlformats.org/officeDocument/2006/relationships/hyperlink" Target="mailto:mbenitezescobarpy@gmail.com" TargetMode="External"/><Relationship Id="rId522" Type="http://schemas.openxmlformats.org/officeDocument/2006/relationships/hyperlink" Target="mailto:edvertodominguez981@gmail.com" TargetMode="External"/><Relationship Id="rId54" Type="http://schemas.openxmlformats.org/officeDocument/2006/relationships/hyperlink" Target="mailto:meyerbia@hotmail.com" TargetMode="External"/><Relationship Id="rId96" Type="http://schemas.openxmlformats.org/officeDocument/2006/relationships/hyperlink" Target="mailto:gisellerivas@gmail.com" TargetMode="External"/><Relationship Id="rId161" Type="http://schemas.openxmlformats.org/officeDocument/2006/relationships/hyperlink" Target="mailto:lorenasoria.py@gmail.com" TargetMode="External"/><Relationship Id="rId217" Type="http://schemas.openxmlformats.org/officeDocument/2006/relationships/hyperlink" Target="mailto:mm67_julian@hotmail.com" TargetMode="External"/><Relationship Id="rId399" Type="http://schemas.openxmlformats.org/officeDocument/2006/relationships/hyperlink" Target="mailto:albertovieravazquez@gmail.com" TargetMode="External"/><Relationship Id="rId259" Type="http://schemas.openxmlformats.org/officeDocument/2006/relationships/hyperlink" Target="mailto:abog.julio@hotmail.com" TargetMode="External"/><Relationship Id="rId424" Type="http://schemas.openxmlformats.org/officeDocument/2006/relationships/hyperlink" Target="mailto:miguelrolon1980@gmail.com" TargetMode="External"/><Relationship Id="rId466" Type="http://schemas.openxmlformats.org/officeDocument/2006/relationships/hyperlink" Target="mailto:ozunaocampos@hotmail.com" TargetMode="External"/><Relationship Id="rId23" Type="http://schemas.openxmlformats.org/officeDocument/2006/relationships/hyperlink" Target="mailto:maggificher@gmail.com" TargetMode="External"/><Relationship Id="rId119" Type="http://schemas.openxmlformats.org/officeDocument/2006/relationships/hyperlink" Target="mailto:marijoth8@gmail.com" TargetMode="External"/><Relationship Id="rId270" Type="http://schemas.openxmlformats.org/officeDocument/2006/relationships/hyperlink" Target="mailto:abog.julio@hotmail.com" TargetMode="External"/><Relationship Id="rId326" Type="http://schemas.openxmlformats.org/officeDocument/2006/relationships/hyperlink" Target="mailto:lucaschalubd@gmail.com" TargetMode="External"/><Relationship Id="rId533" Type="http://schemas.openxmlformats.org/officeDocument/2006/relationships/hyperlink" Target="mailto:edvertodominguez981@gmail.com" TargetMode="External"/><Relationship Id="rId65" Type="http://schemas.openxmlformats.org/officeDocument/2006/relationships/hyperlink" Target="mailto:meyerbia@hotmail.com" TargetMode="External"/><Relationship Id="rId130" Type="http://schemas.openxmlformats.org/officeDocument/2006/relationships/hyperlink" Target="mailto:marijoth8@gmail.com" TargetMode="External"/><Relationship Id="rId368" Type="http://schemas.openxmlformats.org/officeDocument/2006/relationships/hyperlink" Target="mailto:mbenitezescobarpy@gmail.com" TargetMode="External"/><Relationship Id="rId172" Type="http://schemas.openxmlformats.org/officeDocument/2006/relationships/hyperlink" Target="mailto:leticiagissselle@gmail.com" TargetMode="External"/><Relationship Id="rId228" Type="http://schemas.openxmlformats.org/officeDocument/2006/relationships/hyperlink" Target="mailto:mm67_julian@hotmail.com" TargetMode="External"/><Relationship Id="rId435" Type="http://schemas.openxmlformats.org/officeDocument/2006/relationships/hyperlink" Target="mailto:miguelrolon1980@gmail.com" TargetMode="External"/><Relationship Id="rId477" Type="http://schemas.openxmlformats.org/officeDocument/2006/relationships/hyperlink" Target="mailto:mgenessoto@gmail.com" TargetMode="External"/><Relationship Id="rId281" Type="http://schemas.openxmlformats.org/officeDocument/2006/relationships/hyperlink" Target="mailto:miguebogado@outlook.com" TargetMode="External"/><Relationship Id="rId337" Type="http://schemas.openxmlformats.org/officeDocument/2006/relationships/hyperlink" Target="mailto:lucaschalubd@gmail.com" TargetMode="External"/><Relationship Id="rId502" Type="http://schemas.openxmlformats.org/officeDocument/2006/relationships/hyperlink" Target="mailto:mgenessoto@gmail.com" TargetMode="External"/><Relationship Id="rId34" Type="http://schemas.openxmlformats.org/officeDocument/2006/relationships/hyperlink" Target="mailto:maggificher@gmail.com" TargetMode="External"/><Relationship Id="rId76" Type="http://schemas.openxmlformats.org/officeDocument/2006/relationships/hyperlink" Target="mailto:gisellerivas@gmail.com" TargetMode="External"/><Relationship Id="rId141" Type="http://schemas.openxmlformats.org/officeDocument/2006/relationships/hyperlink" Target="mailto:lorenasoria.py@gmail.com" TargetMode="External"/><Relationship Id="rId379" Type="http://schemas.openxmlformats.org/officeDocument/2006/relationships/hyperlink" Target="mailto:albertovieravazquez@gmail.com" TargetMode="External"/><Relationship Id="rId544" Type="http://schemas.openxmlformats.org/officeDocument/2006/relationships/hyperlink" Target="mailto:edvertodominguez981@gmail.com" TargetMode="External"/><Relationship Id="rId7" Type="http://schemas.openxmlformats.org/officeDocument/2006/relationships/hyperlink" Target="mailto:maggificher@gmail.com" TargetMode="External"/><Relationship Id="rId183" Type="http://schemas.openxmlformats.org/officeDocument/2006/relationships/hyperlink" Target="mailto:leticiagissselle@gmail.com" TargetMode="External"/><Relationship Id="rId239" Type="http://schemas.openxmlformats.org/officeDocument/2006/relationships/hyperlink" Target="mailto:abog.julio@hotmail.com" TargetMode="External"/><Relationship Id="rId390" Type="http://schemas.openxmlformats.org/officeDocument/2006/relationships/hyperlink" Target="mailto:albertovieravazquez@gmail.com" TargetMode="External"/><Relationship Id="rId404" Type="http://schemas.openxmlformats.org/officeDocument/2006/relationships/hyperlink" Target="mailto:albertovieravazquez@gmail.com" TargetMode="External"/><Relationship Id="rId446" Type="http://schemas.openxmlformats.org/officeDocument/2006/relationships/hyperlink" Target="mailto:ozunaocampos@hotmail.com" TargetMode="External"/><Relationship Id="rId250" Type="http://schemas.openxmlformats.org/officeDocument/2006/relationships/hyperlink" Target="mailto:abog.julio@hotmail.com" TargetMode="External"/><Relationship Id="rId292" Type="http://schemas.openxmlformats.org/officeDocument/2006/relationships/hyperlink" Target="mailto:miguebogado@outlook.com" TargetMode="External"/><Relationship Id="rId306" Type="http://schemas.openxmlformats.org/officeDocument/2006/relationships/hyperlink" Target="mailto:miguebogado@outlook.com" TargetMode="External"/><Relationship Id="rId488" Type="http://schemas.openxmlformats.org/officeDocument/2006/relationships/hyperlink" Target="mailto:mgenessoto@gmail.com" TargetMode="External"/><Relationship Id="rId45" Type="http://schemas.openxmlformats.org/officeDocument/2006/relationships/hyperlink" Target="mailto:meyerbia@hotmail.com" TargetMode="External"/><Relationship Id="rId87" Type="http://schemas.openxmlformats.org/officeDocument/2006/relationships/hyperlink" Target="mailto:gisellerivas@gmail.com" TargetMode="External"/><Relationship Id="rId110" Type="http://schemas.openxmlformats.org/officeDocument/2006/relationships/hyperlink" Target="mailto:marijoth8@gmail.com" TargetMode="External"/><Relationship Id="rId348" Type="http://schemas.openxmlformats.org/officeDocument/2006/relationships/hyperlink" Target="mailto:mbenitezescobarpy@gmail.com" TargetMode="External"/><Relationship Id="rId513" Type="http://schemas.openxmlformats.org/officeDocument/2006/relationships/hyperlink" Target="mailto:edvertodominguez981@gmail.com" TargetMode="External"/><Relationship Id="rId152" Type="http://schemas.openxmlformats.org/officeDocument/2006/relationships/hyperlink" Target="mailto:lorenasoria.py@gmail.com" TargetMode="External"/><Relationship Id="rId194" Type="http://schemas.openxmlformats.org/officeDocument/2006/relationships/hyperlink" Target="mailto:leticiagissselle@gmail.com" TargetMode="External"/><Relationship Id="rId208" Type="http://schemas.openxmlformats.org/officeDocument/2006/relationships/hyperlink" Target="mailto:mm67_julian@hotmail.com" TargetMode="External"/><Relationship Id="rId415" Type="http://schemas.openxmlformats.org/officeDocument/2006/relationships/hyperlink" Target="mailto:miguelrolon1980@gmail.com" TargetMode="External"/><Relationship Id="rId457" Type="http://schemas.openxmlformats.org/officeDocument/2006/relationships/hyperlink" Target="mailto:ozunaocampos@hotmail.com" TargetMode="External"/><Relationship Id="rId261" Type="http://schemas.openxmlformats.org/officeDocument/2006/relationships/hyperlink" Target="mailto:abog.julio@hotmail.com" TargetMode="External"/><Relationship Id="rId499" Type="http://schemas.openxmlformats.org/officeDocument/2006/relationships/hyperlink" Target="mailto:mgenessoto@gmail.com" TargetMode="External"/><Relationship Id="rId14" Type="http://schemas.openxmlformats.org/officeDocument/2006/relationships/hyperlink" Target="mailto:maggificher@gmail.com" TargetMode="External"/><Relationship Id="rId56" Type="http://schemas.openxmlformats.org/officeDocument/2006/relationships/hyperlink" Target="mailto:meyerbia@hotmail.com" TargetMode="External"/><Relationship Id="rId317" Type="http://schemas.openxmlformats.org/officeDocument/2006/relationships/hyperlink" Target="mailto:lucaschalubd@gmail.com" TargetMode="External"/><Relationship Id="rId359" Type="http://schemas.openxmlformats.org/officeDocument/2006/relationships/hyperlink" Target="mailto:mbenitezescobarpy@gmail.com" TargetMode="External"/><Relationship Id="rId524" Type="http://schemas.openxmlformats.org/officeDocument/2006/relationships/hyperlink" Target="mailto:edvertodominguez981@gmail.com" TargetMode="External"/><Relationship Id="rId98" Type="http://schemas.openxmlformats.org/officeDocument/2006/relationships/hyperlink" Target="mailto:gisellerivas@gmail.com" TargetMode="External"/><Relationship Id="rId121" Type="http://schemas.openxmlformats.org/officeDocument/2006/relationships/hyperlink" Target="mailto:marijoth8@gmail.com" TargetMode="External"/><Relationship Id="rId163" Type="http://schemas.openxmlformats.org/officeDocument/2006/relationships/hyperlink" Target="mailto:lorenasoria.py@gmail.com" TargetMode="External"/><Relationship Id="rId219" Type="http://schemas.openxmlformats.org/officeDocument/2006/relationships/hyperlink" Target="mailto:mm67_julian@hotmail.com" TargetMode="External"/><Relationship Id="rId370" Type="http://schemas.openxmlformats.org/officeDocument/2006/relationships/hyperlink" Target="mailto:mbenitezescobarpy@gmail.com" TargetMode="External"/><Relationship Id="rId426" Type="http://schemas.openxmlformats.org/officeDocument/2006/relationships/hyperlink" Target="mailto:miguelrolon1980@gmail.com" TargetMode="External"/><Relationship Id="rId230" Type="http://schemas.openxmlformats.org/officeDocument/2006/relationships/hyperlink" Target="mailto:mm67_julian@hotmail.com" TargetMode="External"/><Relationship Id="rId468" Type="http://schemas.openxmlformats.org/officeDocument/2006/relationships/hyperlink" Target="mailto:ozunaocampos@hotmail.com" TargetMode="External"/><Relationship Id="rId25" Type="http://schemas.openxmlformats.org/officeDocument/2006/relationships/hyperlink" Target="mailto:maggificher@gmail.com" TargetMode="External"/><Relationship Id="rId67" Type="http://schemas.openxmlformats.org/officeDocument/2006/relationships/hyperlink" Target="mailto:meyerbia@hotmail.com" TargetMode="External"/><Relationship Id="rId272" Type="http://schemas.openxmlformats.org/officeDocument/2006/relationships/hyperlink" Target="mailto:abog.julio@hotmail.com" TargetMode="External"/><Relationship Id="rId328" Type="http://schemas.openxmlformats.org/officeDocument/2006/relationships/hyperlink" Target="mailto:lucaschalubd@gmail.com" TargetMode="External"/><Relationship Id="rId535" Type="http://schemas.openxmlformats.org/officeDocument/2006/relationships/hyperlink" Target="mailto:edvertodominguez981@gmail.com" TargetMode="External"/><Relationship Id="rId132" Type="http://schemas.openxmlformats.org/officeDocument/2006/relationships/hyperlink" Target="mailto:marijoth8@gmail.com" TargetMode="External"/><Relationship Id="rId174" Type="http://schemas.openxmlformats.org/officeDocument/2006/relationships/hyperlink" Target="mailto:leticiagissselle@gmail.com" TargetMode="External"/><Relationship Id="rId381" Type="http://schemas.openxmlformats.org/officeDocument/2006/relationships/hyperlink" Target="mailto:albertovieravazquez@gmail.com" TargetMode="External"/><Relationship Id="rId241" Type="http://schemas.openxmlformats.org/officeDocument/2006/relationships/hyperlink" Target="mailto:abog.julio@hotmail.com" TargetMode="External"/><Relationship Id="rId437" Type="http://schemas.openxmlformats.org/officeDocument/2006/relationships/hyperlink" Target="mailto:miguelrolon1980@gmail.com" TargetMode="External"/><Relationship Id="rId479" Type="http://schemas.openxmlformats.org/officeDocument/2006/relationships/hyperlink" Target="mailto:mgenessoto@gmail.com" TargetMode="External"/><Relationship Id="rId36" Type="http://schemas.openxmlformats.org/officeDocument/2006/relationships/hyperlink" Target="mailto:meyerbia@hotmail.com" TargetMode="External"/><Relationship Id="rId283" Type="http://schemas.openxmlformats.org/officeDocument/2006/relationships/hyperlink" Target="mailto:miguebogado@outlook.com" TargetMode="External"/><Relationship Id="rId339" Type="http://schemas.openxmlformats.org/officeDocument/2006/relationships/hyperlink" Target="mailto:lucaschalubd@gmail.com" TargetMode="External"/><Relationship Id="rId490" Type="http://schemas.openxmlformats.org/officeDocument/2006/relationships/hyperlink" Target="mailto:mgenessoto@gmail.com" TargetMode="External"/><Relationship Id="rId504" Type="http://schemas.openxmlformats.org/officeDocument/2006/relationships/hyperlink" Target="mailto:mgenessoto@gmail.com" TargetMode="External"/><Relationship Id="rId78" Type="http://schemas.openxmlformats.org/officeDocument/2006/relationships/hyperlink" Target="mailto:gisellerivas@gmail.com" TargetMode="External"/><Relationship Id="rId101" Type="http://schemas.openxmlformats.org/officeDocument/2006/relationships/hyperlink" Target="mailto:gisellerivas@gmail.com" TargetMode="External"/><Relationship Id="rId143" Type="http://schemas.openxmlformats.org/officeDocument/2006/relationships/hyperlink" Target="mailto:lorenasoria.py@gmail.com" TargetMode="External"/><Relationship Id="rId185" Type="http://schemas.openxmlformats.org/officeDocument/2006/relationships/hyperlink" Target="mailto:leticiagissselle@gmail.com" TargetMode="External"/><Relationship Id="rId350" Type="http://schemas.openxmlformats.org/officeDocument/2006/relationships/hyperlink" Target="mailto:mbenitezescobarpy@gmail.com" TargetMode="External"/><Relationship Id="rId406" Type="http://schemas.openxmlformats.org/officeDocument/2006/relationships/hyperlink" Target="mailto:albertovieravazquez@gmail.com" TargetMode="External"/><Relationship Id="rId9" Type="http://schemas.openxmlformats.org/officeDocument/2006/relationships/hyperlink" Target="mailto:maggificher@gmail.com" TargetMode="External"/><Relationship Id="rId210" Type="http://schemas.openxmlformats.org/officeDocument/2006/relationships/hyperlink" Target="mailto:mm67_julian@hotmail.com" TargetMode="External"/><Relationship Id="rId392" Type="http://schemas.openxmlformats.org/officeDocument/2006/relationships/hyperlink" Target="mailto:albertovieravazquez@gmail.com" TargetMode="External"/><Relationship Id="rId448" Type="http://schemas.openxmlformats.org/officeDocument/2006/relationships/hyperlink" Target="mailto:ozunaocampos@hotmail.com" TargetMode="External"/><Relationship Id="rId252" Type="http://schemas.openxmlformats.org/officeDocument/2006/relationships/hyperlink" Target="mailto:abog.julio@hotmail.com" TargetMode="External"/><Relationship Id="rId294" Type="http://schemas.openxmlformats.org/officeDocument/2006/relationships/hyperlink" Target="mailto:miguebogado@outlook.com" TargetMode="External"/><Relationship Id="rId308" Type="http://schemas.openxmlformats.org/officeDocument/2006/relationships/hyperlink" Target="mailto:lucaschalubd@gmail.com" TargetMode="External"/><Relationship Id="rId515" Type="http://schemas.openxmlformats.org/officeDocument/2006/relationships/hyperlink" Target="mailto:edvertodominguez981@gmail.com" TargetMode="External"/><Relationship Id="rId47" Type="http://schemas.openxmlformats.org/officeDocument/2006/relationships/hyperlink" Target="mailto:meyerbia@hotmail.com" TargetMode="External"/><Relationship Id="rId89" Type="http://schemas.openxmlformats.org/officeDocument/2006/relationships/hyperlink" Target="mailto:gisellerivas@gmail.com" TargetMode="External"/><Relationship Id="rId112" Type="http://schemas.openxmlformats.org/officeDocument/2006/relationships/hyperlink" Target="mailto:marijoth8@gmail.com" TargetMode="External"/><Relationship Id="rId154" Type="http://schemas.openxmlformats.org/officeDocument/2006/relationships/hyperlink" Target="mailto:lorenasoria.py@gmail.com" TargetMode="External"/><Relationship Id="rId361" Type="http://schemas.openxmlformats.org/officeDocument/2006/relationships/hyperlink" Target="mailto:mbenitezescobarpy@gmail.com" TargetMode="External"/><Relationship Id="rId196" Type="http://schemas.openxmlformats.org/officeDocument/2006/relationships/hyperlink" Target="mailto:leticiagissselle@gmail.com" TargetMode="External"/><Relationship Id="rId417" Type="http://schemas.openxmlformats.org/officeDocument/2006/relationships/hyperlink" Target="mailto:miguelrolon1980@gmail.com" TargetMode="External"/><Relationship Id="rId459" Type="http://schemas.openxmlformats.org/officeDocument/2006/relationships/hyperlink" Target="mailto:ozunaocampos@hotmail.com" TargetMode="External"/><Relationship Id="rId16" Type="http://schemas.openxmlformats.org/officeDocument/2006/relationships/hyperlink" Target="mailto:maggificher@gmail.com" TargetMode="External"/><Relationship Id="rId221" Type="http://schemas.openxmlformats.org/officeDocument/2006/relationships/hyperlink" Target="mailto:mm67_julian@hotmail.com" TargetMode="External"/><Relationship Id="rId263" Type="http://schemas.openxmlformats.org/officeDocument/2006/relationships/hyperlink" Target="mailto:abog.julio@hotmail.com" TargetMode="External"/><Relationship Id="rId319" Type="http://schemas.openxmlformats.org/officeDocument/2006/relationships/hyperlink" Target="mailto:lucaschalubd@gmail.com" TargetMode="External"/><Relationship Id="rId470" Type="http://schemas.openxmlformats.org/officeDocument/2006/relationships/hyperlink" Target="mailto:ozunaocampos@hotmail.com" TargetMode="External"/><Relationship Id="rId526" Type="http://schemas.openxmlformats.org/officeDocument/2006/relationships/hyperlink" Target="mailto:edvertodominguez981@gmail.com" TargetMode="External"/><Relationship Id="rId58" Type="http://schemas.openxmlformats.org/officeDocument/2006/relationships/hyperlink" Target="mailto:meyerbia@hotmail.com" TargetMode="External"/><Relationship Id="rId123" Type="http://schemas.openxmlformats.org/officeDocument/2006/relationships/hyperlink" Target="mailto:marijoth8@gmail.com" TargetMode="External"/><Relationship Id="rId330" Type="http://schemas.openxmlformats.org/officeDocument/2006/relationships/hyperlink" Target="mailto:lucaschalubd@gmail.com" TargetMode="External"/><Relationship Id="rId165" Type="http://schemas.openxmlformats.org/officeDocument/2006/relationships/hyperlink" Target="mailto:lorenasoria.py@gmail.com" TargetMode="External"/><Relationship Id="rId372" Type="http://schemas.openxmlformats.org/officeDocument/2006/relationships/hyperlink" Target="mailto:mbenitezescobarpy@gmail.com" TargetMode="External"/><Relationship Id="rId428" Type="http://schemas.openxmlformats.org/officeDocument/2006/relationships/hyperlink" Target="mailto:miguelrolon1980@gmail.com" TargetMode="External"/><Relationship Id="rId232" Type="http://schemas.openxmlformats.org/officeDocument/2006/relationships/hyperlink" Target="mailto:mm67_julian@hotmail.com" TargetMode="External"/><Relationship Id="rId274" Type="http://schemas.openxmlformats.org/officeDocument/2006/relationships/hyperlink" Target="mailto:miguebogado@outlook.com" TargetMode="External"/><Relationship Id="rId481" Type="http://schemas.openxmlformats.org/officeDocument/2006/relationships/hyperlink" Target="mailto:mgenessoto@gmail.com" TargetMode="External"/><Relationship Id="rId27" Type="http://schemas.openxmlformats.org/officeDocument/2006/relationships/hyperlink" Target="mailto:maggificher@gmail.com" TargetMode="External"/><Relationship Id="rId69" Type="http://schemas.openxmlformats.org/officeDocument/2006/relationships/hyperlink" Target="mailto:gisellerivas@gmail.com" TargetMode="External"/><Relationship Id="rId134" Type="http://schemas.openxmlformats.org/officeDocument/2006/relationships/hyperlink" Target="mailto:marijoth8@gmail.com" TargetMode="External"/><Relationship Id="rId537" Type="http://schemas.openxmlformats.org/officeDocument/2006/relationships/hyperlink" Target="mailto:edvertodominguez981@gmail.com" TargetMode="External"/><Relationship Id="rId80" Type="http://schemas.openxmlformats.org/officeDocument/2006/relationships/hyperlink" Target="mailto:gisellerivas@gmail.com" TargetMode="External"/><Relationship Id="rId176" Type="http://schemas.openxmlformats.org/officeDocument/2006/relationships/hyperlink" Target="mailto:leticiagissselle@gmail.com" TargetMode="External"/><Relationship Id="rId341" Type="http://schemas.openxmlformats.org/officeDocument/2006/relationships/hyperlink" Target="mailto:mbenitezescobarpy@gmail.com" TargetMode="External"/><Relationship Id="rId383" Type="http://schemas.openxmlformats.org/officeDocument/2006/relationships/hyperlink" Target="mailto:albertovieravazquez@gmail.com" TargetMode="External"/><Relationship Id="rId439" Type="http://schemas.openxmlformats.org/officeDocument/2006/relationships/hyperlink" Target="mailto:miguelrolon1980@gmail.com" TargetMode="External"/><Relationship Id="rId201" Type="http://schemas.openxmlformats.org/officeDocument/2006/relationships/hyperlink" Target="mailto:leticiagissselle@gmail.com" TargetMode="External"/><Relationship Id="rId243" Type="http://schemas.openxmlformats.org/officeDocument/2006/relationships/hyperlink" Target="mailto:abog.julio@hotmail.com" TargetMode="External"/><Relationship Id="rId285" Type="http://schemas.openxmlformats.org/officeDocument/2006/relationships/hyperlink" Target="mailto:miguebogado@outlook.com" TargetMode="External"/><Relationship Id="rId450" Type="http://schemas.openxmlformats.org/officeDocument/2006/relationships/hyperlink" Target="mailto:ozunaocampos@hotmail.com" TargetMode="External"/><Relationship Id="rId506" Type="http://schemas.openxmlformats.org/officeDocument/2006/relationships/hyperlink" Target="mailto:mgenessoto@gmail.com" TargetMode="External"/><Relationship Id="rId38" Type="http://schemas.openxmlformats.org/officeDocument/2006/relationships/hyperlink" Target="mailto:meyerbia@hotmail.com" TargetMode="External"/><Relationship Id="rId103" Type="http://schemas.openxmlformats.org/officeDocument/2006/relationships/hyperlink" Target="mailto:marijoth8@gmail.com" TargetMode="External"/><Relationship Id="rId310" Type="http://schemas.openxmlformats.org/officeDocument/2006/relationships/hyperlink" Target="mailto:lucaschalubd@gmail.com" TargetMode="External"/><Relationship Id="rId492" Type="http://schemas.openxmlformats.org/officeDocument/2006/relationships/hyperlink" Target="mailto:mgenessoto@gmail.com" TargetMode="External"/><Relationship Id="rId91" Type="http://schemas.openxmlformats.org/officeDocument/2006/relationships/hyperlink" Target="mailto:gisellerivas@gmail.com" TargetMode="External"/><Relationship Id="rId145" Type="http://schemas.openxmlformats.org/officeDocument/2006/relationships/hyperlink" Target="mailto:lorenasoria.py@gmail.com" TargetMode="External"/><Relationship Id="rId187" Type="http://schemas.openxmlformats.org/officeDocument/2006/relationships/hyperlink" Target="mailto:leticiagissselle@gmail.com" TargetMode="External"/><Relationship Id="rId352" Type="http://schemas.openxmlformats.org/officeDocument/2006/relationships/hyperlink" Target="mailto:mbenitezescobarpy@gmail.com" TargetMode="External"/><Relationship Id="rId394" Type="http://schemas.openxmlformats.org/officeDocument/2006/relationships/hyperlink" Target="mailto:albertovieravazquez@gmail.com" TargetMode="External"/><Relationship Id="rId408" Type="http://schemas.openxmlformats.org/officeDocument/2006/relationships/hyperlink" Target="mailto:albertovieravazquez@gmail.com" TargetMode="External"/><Relationship Id="rId212" Type="http://schemas.openxmlformats.org/officeDocument/2006/relationships/hyperlink" Target="mailto:mm67_julian@hotmail.com" TargetMode="External"/><Relationship Id="rId254" Type="http://schemas.openxmlformats.org/officeDocument/2006/relationships/hyperlink" Target="mailto:abog.julio@hotmail.com" TargetMode="External"/><Relationship Id="rId49" Type="http://schemas.openxmlformats.org/officeDocument/2006/relationships/hyperlink" Target="mailto:meyerbia@hotmail.com" TargetMode="External"/><Relationship Id="rId114" Type="http://schemas.openxmlformats.org/officeDocument/2006/relationships/hyperlink" Target="mailto:marijoth8@gmail.com" TargetMode="External"/><Relationship Id="rId296" Type="http://schemas.openxmlformats.org/officeDocument/2006/relationships/hyperlink" Target="mailto:miguebogado@outlook.com" TargetMode="External"/><Relationship Id="rId461" Type="http://schemas.openxmlformats.org/officeDocument/2006/relationships/hyperlink" Target="mailto:ozunaocampos@hotmail.com" TargetMode="External"/><Relationship Id="rId517" Type="http://schemas.openxmlformats.org/officeDocument/2006/relationships/hyperlink" Target="mailto:edvertodominguez981@gmail.com" TargetMode="External"/><Relationship Id="rId60" Type="http://schemas.openxmlformats.org/officeDocument/2006/relationships/hyperlink" Target="mailto:meyerbia@hotmail.com" TargetMode="External"/><Relationship Id="rId156" Type="http://schemas.openxmlformats.org/officeDocument/2006/relationships/hyperlink" Target="mailto:lorenasoria.py@gmail.com" TargetMode="External"/><Relationship Id="rId198" Type="http://schemas.openxmlformats.org/officeDocument/2006/relationships/hyperlink" Target="mailto:leticiagissselle@gmail.com" TargetMode="External"/><Relationship Id="rId321" Type="http://schemas.openxmlformats.org/officeDocument/2006/relationships/hyperlink" Target="mailto:lucaschalubd@gmail.com" TargetMode="External"/><Relationship Id="rId363" Type="http://schemas.openxmlformats.org/officeDocument/2006/relationships/hyperlink" Target="mailto:mbenitezescobarpy@gmail.com" TargetMode="External"/><Relationship Id="rId419" Type="http://schemas.openxmlformats.org/officeDocument/2006/relationships/hyperlink" Target="mailto:miguelrolon1980@gmail.com" TargetMode="External"/><Relationship Id="rId223" Type="http://schemas.openxmlformats.org/officeDocument/2006/relationships/hyperlink" Target="mailto:mm67_julian@hotmail.com" TargetMode="External"/><Relationship Id="rId430" Type="http://schemas.openxmlformats.org/officeDocument/2006/relationships/hyperlink" Target="mailto:miguelrolon1980@gmail.com" TargetMode="External"/><Relationship Id="rId18" Type="http://schemas.openxmlformats.org/officeDocument/2006/relationships/hyperlink" Target="mailto:maggificher@gmail.com" TargetMode="External"/><Relationship Id="rId265" Type="http://schemas.openxmlformats.org/officeDocument/2006/relationships/hyperlink" Target="mailto:abog.julio@hotmail.com" TargetMode="External"/><Relationship Id="rId472" Type="http://schemas.openxmlformats.org/officeDocument/2006/relationships/hyperlink" Target="mailto:ozunaocampos@hotmail.com" TargetMode="External"/><Relationship Id="rId528" Type="http://schemas.openxmlformats.org/officeDocument/2006/relationships/hyperlink" Target="mailto:edvertodominguez981@gmail.com" TargetMode="External"/><Relationship Id="rId125" Type="http://schemas.openxmlformats.org/officeDocument/2006/relationships/hyperlink" Target="mailto:marijoth8@gmail.com" TargetMode="External"/><Relationship Id="rId167" Type="http://schemas.openxmlformats.org/officeDocument/2006/relationships/hyperlink" Target="mailto:lorenasoria.py@gmail.com" TargetMode="External"/><Relationship Id="rId332" Type="http://schemas.openxmlformats.org/officeDocument/2006/relationships/hyperlink" Target="mailto:lucaschalubd@gmail.com" TargetMode="External"/><Relationship Id="rId374" Type="http://schemas.openxmlformats.org/officeDocument/2006/relationships/hyperlink" Target="mailto:mbenitezescobarpy@gmail.com" TargetMode="External"/><Relationship Id="rId71" Type="http://schemas.openxmlformats.org/officeDocument/2006/relationships/hyperlink" Target="mailto:gisellerivas@gmail.com" TargetMode="External"/><Relationship Id="rId234" Type="http://schemas.openxmlformats.org/officeDocument/2006/relationships/hyperlink" Target="mailto:mm67_julian@hotmail.com" TargetMode="External"/><Relationship Id="rId2" Type="http://schemas.openxmlformats.org/officeDocument/2006/relationships/hyperlink" Target="mailto:maggificher@gmail.com" TargetMode="External"/><Relationship Id="rId29" Type="http://schemas.openxmlformats.org/officeDocument/2006/relationships/hyperlink" Target="mailto:maggificher@gmail.com" TargetMode="External"/><Relationship Id="rId276" Type="http://schemas.openxmlformats.org/officeDocument/2006/relationships/hyperlink" Target="mailto:miguebogado@outlook.com" TargetMode="External"/><Relationship Id="rId441" Type="http://schemas.openxmlformats.org/officeDocument/2006/relationships/hyperlink" Target="mailto:miguelrolon1980@gmail.com" TargetMode="External"/><Relationship Id="rId483" Type="http://schemas.openxmlformats.org/officeDocument/2006/relationships/hyperlink" Target="mailto:mgenessoto@gmail.com" TargetMode="External"/><Relationship Id="rId539" Type="http://schemas.openxmlformats.org/officeDocument/2006/relationships/hyperlink" Target="mailto:edvertodominguez981@gmail.com" TargetMode="External"/><Relationship Id="rId40" Type="http://schemas.openxmlformats.org/officeDocument/2006/relationships/hyperlink" Target="mailto:meyerbia@hotmail.com" TargetMode="External"/><Relationship Id="rId136" Type="http://schemas.openxmlformats.org/officeDocument/2006/relationships/hyperlink" Target="mailto:marijoth8@gmail.com" TargetMode="External"/><Relationship Id="rId178" Type="http://schemas.openxmlformats.org/officeDocument/2006/relationships/hyperlink" Target="mailto:leticiagissselle@gmail.com" TargetMode="External"/><Relationship Id="rId301" Type="http://schemas.openxmlformats.org/officeDocument/2006/relationships/hyperlink" Target="mailto:miguebogado@outlook.com" TargetMode="External"/><Relationship Id="rId343" Type="http://schemas.openxmlformats.org/officeDocument/2006/relationships/hyperlink" Target="mailto:mbenitezescobarpy@gmail.com" TargetMode="External"/><Relationship Id="rId82" Type="http://schemas.openxmlformats.org/officeDocument/2006/relationships/hyperlink" Target="mailto:gisellerivas@gmail.com" TargetMode="External"/><Relationship Id="rId203" Type="http://schemas.openxmlformats.org/officeDocument/2006/relationships/hyperlink" Target="mailto:leticiagissselle@gmail.com" TargetMode="External"/><Relationship Id="rId385" Type="http://schemas.openxmlformats.org/officeDocument/2006/relationships/hyperlink" Target="mailto:albertovieravazquez@gmail.com" TargetMode="External"/><Relationship Id="rId245" Type="http://schemas.openxmlformats.org/officeDocument/2006/relationships/hyperlink" Target="mailto:abog.julio@hotmail.com" TargetMode="External"/><Relationship Id="rId287" Type="http://schemas.openxmlformats.org/officeDocument/2006/relationships/hyperlink" Target="mailto:miguebogado@outlook.com" TargetMode="External"/><Relationship Id="rId410" Type="http://schemas.openxmlformats.org/officeDocument/2006/relationships/hyperlink" Target="mailto:miguelrolon1980@gmail.com" TargetMode="External"/><Relationship Id="rId452" Type="http://schemas.openxmlformats.org/officeDocument/2006/relationships/hyperlink" Target="mailto:ozunaocampos@hotmail.com" TargetMode="External"/><Relationship Id="rId494" Type="http://schemas.openxmlformats.org/officeDocument/2006/relationships/hyperlink" Target="mailto:mgenessoto@gmail.com" TargetMode="External"/><Relationship Id="rId508" Type="http://schemas.openxmlformats.org/officeDocument/2006/relationships/hyperlink" Target="mailto:mgenessoto@gmail.com" TargetMode="External"/><Relationship Id="rId105" Type="http://schemas.openxmlformats.org/officeDocument/2006/relationships/hyperlink" Target="mailto:marijoth8@gmail.com" TargetMode="External"/><Relationship Id="rId147" Type="http://schemas.openxmlformats.org/officeDocument/2006/relationships/hyperlink" Target="mailto:lorenasoria.py@gmail.com" TargetMode="External"/><Relationship Id="rId312" Type="http://schemas.openxmlformats.org/officeDocument/2006/relationships/hyperlink" Target="mailto:lucaschalubd@gmail.com" TargetMode="External"/><Relationship Id="rId354" Type="http://schemas.openxmlformats.org/officeDocument/2006/relationships/hyperlink" Target="mailto:mbenitezescobarpy@gmail.com" TargetMode="External"/><Relationship Id="rId51" Type="http://schemas.openxmlformats.org/officeDocument/2006/relationships/hyperlink" Target="mailto:meyerbia@hotmail.com" TargetMode="External"/><Relationship Id="rId93" Type="http://schemas.openxmlformats.org/officeDocument/2006/relationships/hyperlink" Target="mailto:gisellerivas@gmail.com" TargetMode="External"/><Relationship Id="rId189" Type="http://schemas.openxmlformats.org/officeDocument/2006/relationships/hyperlink" Target="mailto:leticiagissselle@gmail.com" TargetMode="External"/><Relationship Id="rId396" Type="http://schemas.openxmlformats.org/officeDocument/2006/relationships/hyperlink" Target="mailto:albertovieravazquez@gmail.com" TargetMode="External"/><Relationship Id="rId214" Type="http://schemas.openxmlformats.org/officeDocument/2006/relationships/hyperlink" Target="mailto:mm67_julian@hotmail.com" TargetMode="External"/><Relationship Id="rId256" Type="http://schemas.openxmlformats.org/officeDocument/2006/relationships/hyperlink" Target="mailto:abog.julio@hotmail.com" TargetMode="External"/><Relationship Id="rId298" Type="http://schemas.openxmlformats.org/officeDocument/2006/relationships/hyperlink" Target="mailto:miguebogado@outlook.com" TargetMode="External"/><Relationship Id="rId421" Type="http://schemas.openxmlformats.org/officeDocument/2006/relationships/hyperlink" Target="mailto:miguelrolon1980@gmail.com" TargetMode="External"/><Relationship Id="rId463" Type="http://schemas.openxmlformats.org/officeDocument/2006/relationships/hyperlink" Target="mailto:ozunaocampos@hotmail.com" TargetMode="External"/><Relationship Id="rId519" Type="http://schemas.openxmlformats.org/officeDocument/2006/relationships/hyperlink" Target="mailto:edvertodominguez981@gmail.com" TargetMode="External"/><Relationship Id="rId116" Type="http://schemas.openxmlformats.org/officeDocument/2006/relationships/hyperlink" Target="mailto:marijoth8@gmail.com" TargetMode="External"/><Relationship Id="rId158" Type="http://schemas.openxmlformats.org/officeDocument/2006/relationships/hyperlink" Target="mailto:lorenasoria.py@gmail.com" TargetMode="External"/><Relationship Id="rId323" Type="http://schemas.openxmlformats.org/officeDocument/2006/relationships/hyperlink" Target="mailto:lucaschalubd@gmail.com" TargetMode="External"/><Relationship Id="rId530" Type="http://schemas.openxmlformats.org/officeDocument/2006/relationships/hyperlink" Target="mailto:edvertodominguez981@gmail.com" TargetMode="External"/><Relationship Id="rId20" Type="http://schemas.openxmlformats.org/officeDocument/2006/relationships/hyperlink" Target="mailto:maggificher@gmail.com" TargetMode="External"/><Relationship Id="rId62" Type="http://schemas.openxmlformats.org/officeDocument/2006/relationships/hyperlink" Target="mailto:meyerbia@hotmail.com" TargetMode="External"/><Relationship Id="rId365" Type="http://schemas.openxmlformats.org/officeDocument/2006/relationships/hyperlink" Target="mailto:mbenitezescobarpy@gmail.com" TargetMode="External"/><Relationship Id="rId225" Type="http://schemas.openxmlformats.org/officeDocument/2006/relationships/hyperlink" Target="mailto:mm67_julian@hotmail.com" TargetMode="External"/><Relationship Id="rId267" Type="http://schemas.openxmlformats.org/officeDocument/2006/relationships/hyperlink" Target="mailto:abog.julio@hotmail.com" TargetMode="External"/><Relationship Id="rId432" Type="http://schemas.openxmlformats.org/officeDocument/2006/relationships/hyperlink" Target="mailto:miguelrolon1980@gmail.com" TargetMode="External"/><Relationship Id="rId474" Type="http://schemas.openxmlformats.org/officeDocument/2006/relationships/hyperlink" Target="mailto:ozunaocampos@hotmail.com" TargetMode="External"/><Relationship Id="rId127" Type="http://schemas.openxmlformats.org/officeDocument/2006/relationships/hyperlink" Target="mailto:marijoth8@gmail.com" TargetMode="External"/><Relationship Id="rId31" Type="http://schemas.openxmlformats.org/officeDocument/2006/relationships/hyperlink" Target="mailto:maggificher@gmail.com" TargetMode="External"/><Relationship Id="rId73" Type="http://schemas.openxmlformats.org/officeDocument/2006/relationships/hyperlink" Target="mailto:gisellerivas@gmail.com" TargetMode="External"/><Relationship Id="rId169" Type="http://schemas.openxmlformats.org/officeDocument/2006/relationships/hyperlink" Target="mailto:lorenasoria.py@gmail.com" TargetMode="External"/><Relationship Id="rId334" Type="http://schemas.openxmlformats.org/officeDocument/2006/relationships/hyperlink" Target="mailto:lucaschalubd@gmail.com" TargetMode="External"/><Relationship Id="rId376" Type="http://schemas.openxmlformats.org/officeDocument/2006/relationships/hyperlink" Target="mailto:albertovieravazquez@gmail.com" TargetMode="External"/><Relationship Id="rId541" Type="http://schemas.openxmlformats.org/officeDocument/2006/relationships/hyperlink" Target="mailto:edvertodominguez981@gmail.com" TargetMode="External"/><Relationship Id="rId4" Type="http://schemas.openxmlformats.org/officeDocument/2006/relationships/hyperlink" Target="mailto:maggificher@gmail.com" TargetMode="External"/><Relationship Id="rId180" Type="http://schemas.openxmlformats.org/officeDocument/2006/relationships/hyperlink" Target="mailto:leticiagissselle@gmail.com" TargetMode="External"/><Relationship Id="rId236" Type="http://schemas.openxmlformats.org/officeDocument/2006/relationships/hyperlink" Target="mailto:mm67_julian@hotmail.com" TargetMode="External"/><Relationship Id="rId278" Type="http://schemas.openxmlformats.org/officeDocument/2006/relationships/hyperlink" Target="mailto:miguebogado@outlook.com" TargetMode="External"/><Relationship Id="rId401" Type="http://schemas.openxmlformats.org/officeDocument/2006/relationships/hyperlink" Target="mailto:albertovieravazquez@gmail.com" TargetMode="External"/><Relationship Id="rId443" Type="http://schemas.openxmlformats.org/officeDocument/2006/relationships/hyperlink" Target="mailto:ozunaocampos@hotmail.com" TargetMode="External"/><Relationship Id="rId303" Type="http://schemas.openxmlformats.org/officeDocument/2006/relationships/hyperlink" Target="mailto:miguebogado@outlook.com" TargetMode="External"/><Relationship Id="rId485" Type="http://schemas.openxmlformats.org/officeDocument/2006/relationships/hyperlink" Target="mailto:mgenessoto@gmail.com" TargetMode="External"/><Relationship Id="rId42" Type="http://schemas.openxmlformats.org/officeDocument/2006/relationships/hyperlink" Target="mailto:meyerbia@hotmail.com" TargetMode="External"/><Relationship Id="rId84" Type="http://schemas.openxmlformats.org/officeDocument/2006/relationships/hyperlink" Target="mailto:gisellerivas@gmail.com" TargetMode="External"/><Relationship Id="rId138" Type="http://schemas.openxmlformats.org/officeDocument/2006/relationships/hyperlink" Target="mailto:lorenasoria.py@gmail.com" TargetMode="External"/><Relationship Id="rId345" Type="http://schemas.openxmlformats.org/officeDocument/2006/relationships/hyperlink" Target="mailto:mbenitezescobarpy@gmail.com" TargetMode="External"/><Relationship Id="rId387" Type="http://schemas.openxmlformats.org/officeDocument/2006/relationships/hyperlink" Target="mailto:albertovieravazquez@gmail.com" TargetMode="External"/><Relationship Id="rId510" Type="http://schemas.openxmlformats.org/officeDocument/2006/relationships/hyperlink" Target="mailto:mgenessoto@gmail.com" TargetMode="External"/><Relationship Id="rId191" Type="http://schemas.openxmlformats.org/officeDocument/2006/relationships/hyperlink" Target="mailto:leticiagissselle@gmail.com" TargetMode="External"/><Relationship Id="rId205" Type="http://schemas.openxmlformats.org/officeDocument/2006/relationships/hyperlink" Target="mailto:mm67_julian@hotmail.com" TargetMode="External"/><Relationship Id="rId247" Type="http://schemas.openxmlformats.org/officeDocument/2006/relationships/hyperlink" Target="mailto:abog.julio@hotmail.com" TargetMode="External"/><Relationship Id="rId412" Type="http://schemas.openxmlformats.org/officeDocument/2006/relationships/hyperlink" Target="mailto:miguelrolon1980@gmail.com" TargetMode="External"/><Relationship Id="rId107" Type="http://schemas.openxmlformats.org/officeDocument/2006/relationships/hyperlink" Target="mailto:marijoth8@gmail.com" TargetMode="External"/><Relationship Id="rId289" Type="http://schemas.openxmlformats.org/officeDocument/2006/relationships/hyperlink" Target="mailto:miguebogado@outlook.com" TargetMode="External"/><Relationship Id="rId454" Type="http://schemas.openxmlformats.org/officeDocument/2006/relationships/hyperlink" Target="mailto:ozunaocampos@hotmail.com" TargetMode="External"/><Relationship Id="rId496" Type="http://schemas.openxmlformats.org/officeDocument/2006/relationships/hyperlink" Target="mailto:mgenessoto@gmail.com" TargetMode="External"/><Relationship Id="rId11" Type="http://schemas.openxmlformats.org/officeDocument/2006/relationships/hyperlink" Target="mailto:maggificher@gmail.com" TargetMode="External"/><Relationship Id="rId53" Type="http://schemas.openxmlformats.org/officeDocument/2006/relationships/hyperlink" Target="mailto:meyerbia@hotmail.com" TargetMode="External"/><Relationship Id="rId149" Type="http://schemas.openxmlformats.org/officeDocument/2006/relationships/hyperlink" Target="mailto:lorenasoria.py@gmail.com" TargetMode="External"/><Relationship Id="rId314" Type="http://schemas.openxmlformats.org/officeDocument/2006/relationships/hyperlink" Target="mailto:lucaschalubd@gmail.com" TargetMode="External"/><Relationship Id="rId356" Type="http://schemas.openxmlformats.org/officeDocument/2006/relationships/hyperlink" Target="mailto:mbenitezescobarpy@gmail.com" TargetMode="External"/><Relationship Id="rId398" Type="http://schemas.openxmlformats.org/officeDocument/2006/relationships/hyperlink" Target="mailto:albertovieravazquez@gmail.com" TargetMode="External"/><Relationship Id="rId521" Type="http://schemas.openxmlformats.org/officeDocument/2006/relationships/hyperlink" Target="mailto:edvertodominguez981@gmail.com" TargetMode="External"/><Relationship Id="rId95" Type="http://schemas.openxmlformats.org/officeDocument/2006/relationships/hyperlink" Target="mailto:gisellerivas@gmail.com" TargetMode="External"/><Relationship Id="rId160" Type="http://schemas.openxmlformats.org/officeDocument/2006/relationships/hyperlink" Target="mailto:lorenasoria.py@gmail.com" TargetMode="External"/><Relationship Id="rId216" Type="http://schemas.openxmlformats.org/officeDocument/2006/relationships/hyperlink" Target="mailto:mm67_julian@hotmail.com" TargetMode="External"/><Relationship Id="rId423" Type="http://schemas.openxmlformats.org/officeDocument/2006/relationships/hyperlink" Target="mailto:miguelrolon1980@gmail.com" TargetMode="External"/><Relationship Id="rId258" Type="http://schemas.openxmlformats.org/officeDocument/2006/relationships/hyperlink" Target="mailto:abog.julio@hotmail.com" TargetMode="External"/><Relationship Id="rId465" Type="http://schemas.openxmlformats.org/officeDocument/2006/relationships/hyperlink" Target="mailto:ozunaocampos@hotmail.com" TargetMode="External"/><Relationship Id="rId22" Type="http://schemas.openxmlformats.org/officeDocument/2006/relationships/hyperlink" Target="mailto:maggificher@gmail.com" TargetMode="External"/><Relationship Id="rId64" Type="http://schemas.openxmlformats.org/officeDocument/2006/relationships/hyperlink" Target="mailto:meyerbia@hotmail.com" TargetMode="External"/><Relationship Id="rId118" Type="http://schemas.openxmlformats.org/officeDocument/2006/relationships/hyperlink" Target="mailto:marijoth8@gmail.com" TargetMode="External"/><Relationship Id="rId325" Type="http://schemas.openxmlformats.org/officeDocument/2006/relationships/hyperlink" Target="mailto:lucaschalubd@gmail.com" TargetMode="External"/><Relationship Id="rId367" Type="http://schemas.openxmlformats.org/officeDocument/2006/relationships/hyperlink" Target="mailto:mbenitezescobarpy@gmail.com" TargetMode="External"/><Relationship Id="rId532" Type="http://schemas.openxmlformats.org/officeDocument/2006/relationships/hyperlink" Target="mailto:edvertodominguez981@gmail.com" TargetMode="External"/><Relationship Id="rId171" Type="http://schemas.openxmlformats.org/officeDocument/2006/relationships/hyperlink" Target="mailto:leticiagissselle@gmail.com" TargetMode="External"/><Relationship Id="rId227" Type="http://schemas.openxmlformats.org/officeDocument/2006/relationships/hyperlink" Target="mailto:mm67_julian@hotmail.com" TargetMode="External"/><Relationship Id="rId269" Type="http://schemas.openxmlformats.org/officeDocument/2006/relationships/hyperlink" Target="mailto:abog.julio@hotmail.com" TargetMode="External"/><Relationship Id="rId434" Type="http://schemas.openxmlformats.org/officeDocument/2006/relationships/hyperlink" Target="mailto:miguelrolon1980@gmail.com" TargetMode="External"/><Relationship Id="rId476" Type="http://schemas.openxmlformats.org/officeDocument/2006/relationships/hyperlink" Target="mailto:ozunaocampos@hotmail.com" TargetMode="External"/><Relationship Id="rId33" Type="http://schemas.openxmlformats.org/officeDocument/2006/relationships/hyperlink" Target="mailto:maggificher@gmail.com" TargetMode="External"/><Relationship Id="rId129" Type="http://schemas.openxmlformats.org/officeDocument/2006/relationships/hyperlink" Target="mailto:marijoth8@gmail.com" TargetMode="External"/><Relationship Id="rId280" Type="http://schemas.openxmlformats.org/officeDocument/2006/relationships/hyperlink" Target="mailto:miguebogado@outlook.com" TargetMode="External"/><Relationship Id="rId336" Type="http://schemas.openxmlformats.org/officeDocument/2006/relationships/hyperlink" Target="mailto:lucaschalubd@gmail.com" TargetMode="External"/><Relationship Id="rId501" Type="http://schemas.openxmlformats.org/officeDocument/2006/relationships/hyperlink" Target="mailto:mgenessoto@gmail.com" TargetMode="External"/><Relationship Id="rId543" Type="http://schemas.openxmlformats.org/officeDocument/2006/relationships/hyperlink" Target="mailto:edvertodominguez981@gmail.com" TargetMode="External"/><Relationship Id="rId75" Type="http://schemas.openxmlformats.org/officeDocument/2006/relationships/hyperlink" Target="mailto:gisellerivas@gmail.com" TargetMode="External"/><Relationship Id="rId140" Type="http://schemas.openxmlformats.org/officeDocument/2006/relationships/hyperlink" Target="mailto:lorenasoria.py@gmail.com" TargetMode="External"/><Relationship Id="rId182" Type="http://schemas.openxmlformats.org/officeDocument/2006/relationships/hyperlink" Target="mailto:leticiagissselle@gmail.com" TargetMode="External"/><Relationship Id="rId378" Type="http://schemas.openxmlformats.org/officeDocument/2006/relationships/hyperlink" Target="mailto:albertovieravazquez@gmail.com" TargetMode="External"/><Relationship Id="rId403" Type="http://schemas.openxmlformats.org/officeDocument/2006/relationships/hyperlink" Target="mailto:albertovieravazquez@gmail.com" TargetMode="External"/><Relationship Id="rId6" Type="http://schemas.openxmlformats.org/officeDocument/2006/relationships/hyperlink" Target="mailto:maggificher@gmail.com" TargetMode="External"/><Relationship Id="rId238" Type="http://schemas.openxmlformats.org/officeDocument/2006/relationships/hyperlink" Target="mailto:mm67_julian@hotmail.com" TargetMode="External"/><Relationship Id="rId445" Type="http://schemas.openxmlformats.org/officeDocument/2006/relationships/hyperlink" Target="mailto:ozunaocampos@hotmail.com" TargetMode="External"/><Relationship Id="rId487" Type="http://schemas.openxmlformats.org/officeDocument/2006/relationships/hyperlink" Target="mailto:mgenessoto@gmail.com" TargetMode="External"/><Relationship Id="rId291" Type="http://schemas.openxmlformats.org/officeDocument/2006/relationships/hyperlink" Target="mailto:miguebogado@outlook.com" TargetMode="External"/><Relationship Id="rId305" Type="http://schemas.openxmlformats.org/officeDocument/2006/relationships/hyperlink" Target="mailto:miguebogado@outlook.com" TargetMode="External"/><Relationship Id="rId347" Type="http://schemas.openxmlformats.org/officeDocument/2006/relationships/hyperlink" Target="mailto:mbenitezescobarpy@gmail.com" TargetMode="External"/><Relationship Id="rId512" Type="http://schemas.openxmlformats.org/officeDocument/2006/relationships/hyperlink" Target="mailto:edvertodominguez981@gmail.com" TargetMode="External"/><Relationship Id="rId44" Type="http://schemas.openxmlformats.org/officeDocument/2006/relationships/hyperlink" Target="mailto:meyerbia@hotmail.com" TargetMode="External"/><Relationship Id="rId86" Type="http://schemas.openxmlformats.org/officeDocument/2006/relationships/hyperlink" Target="mailto:gisellerivas@gmail.com" TargetMode="External"/><Relationship Id="rId151" Type="http://schemas.openxmlformats.org/officeDocument/2006/relationships/hyperlink" Target="mailto:lorenasoria.py@gmail.com" TargetMode="External"/><Relationship Id="rId389" Type="http://schemas.openxmlformats.org/officeDocument/2006/relationships/hyperlink" Target="mailto:albertovieravazquez@gmail.com" TargetMode="External"/><Relationship Id="rId193" Type="http://schemas.openxmlformats.org/officeDocument/2006/relationships/hyperlink" Target="mailto:leticiagissselle@gmail.com" TargetMode="External"/><Relationship Id="rId207" Type="http://schemas.openxmlformats.org/officeDocument/2006/relationships/hyperlink" Target="mailto:mm67_julian@hotmail.com" TargetMode="External"/><Relationship Id="rId249" Type="http://schemas.openxmlformats.org/officeDocument/2006/relationships/hyperlink" Target="mailto:abog.julio@hotmail.com" TargetMode="External"/><Relationship Id="rId414" Type="http://schemas.openxmlformats.org/officeDocument/2006/relationships/hyperlink" Target="mailto:miguelrolon1980@gmail.com" TargetMode="External"/><Relationship Id="rId456" Type="http://schemas.openxmlformats.org/officeDocument/2006/relationships/hyperlink" Target="mailto:ozunaocampos@hotmail.com" TargetMode="External"/><Relationship Id="rId498" Type="http://schemas.openxmlformats.org/officeDocument/2006/relationships/hyperlink" Target="mailto:mgenessoto@gmail.com" TargetMode="External"/><Relationship Id="rId13" Type="http://schemas.openxmlformats.org/officeDocument/2006/relationships/hyperlink" Target="mailto:maggificher@gmail.com" TargetMode="External"/><Relationship Id="rId109" Type="http://schemas.openxmlformats.org/officeDocument/2006/relationships/hyperlink" Target="mailto:marijoth8@gmail.com" TargetMode="External"/><Relationship Id="rId260" Type="http://schemas.openxmlformats.org/officeDocument/2006/relationships/hyperlink" Target="mailto:abog.julio@hotmail.com" TargetMode="External"/><Relationship Id="rId316" Type="http://schemas.openxmlformats.org/officeDocument/2006/relationships/hyperlink" Target="mailto:lucaschalubd@gmail.com" TargetMode="External"/><Relationship Id="rId523" Type="http://schemas.openxmlformats.org/officeDocument/2006/relationships/hyperlink" Target="mailto:edvertodominguez981@gmail.com" TargetMode="External"/><Relationship Id="rId55" Type="http://schemas.openxmlformats.org/officeDocument/2006/relationships/hyperlink" Target="mailto:meyerbia@hotmail.com" TargetMode="External"/><Relationship Id="rId97" Type="http://schemas.openxmlformats.org/officeDocument/2006/relationships/hyperlink" Target="mailto:gisellerivas@gmail.com" TargetMode="External"/><Relationship Id="rId120" Type="http://schemas.openxmlformats.org/officeDocument/2006/relationships/hyperlink" Target="mailto:marijoth8@gmail.com" TargetMode="External"/><Relationship Id="rId358" Type="http://schemas.openxmlformats.org/officeDocument/2006/relationships/hyperlink" Target="mailto:mbenitezescobarpy@gmail.com" TargetMode="External"/><Relationship Id="rId162" Type="http://schemas.openxmlformats.org/officeDocument/2006/relationships/hyperlink" Target="mailto:lorenasoria.py@gmail.com" TargetMode="External"/><Relationship Id="rId218" Type="http://schemas.openxmlformats.org/officeDocument/2006/relationships/hyperlink" Target="mailto:mm67_julian@hotmail.com" TargetMode="External"/><Relationship Id="rId425" Type="http://schemas.openxmlformats.org/officeDocument/2006/relationships/hyperlink" Target="mailto:miguelrolon1980@gmail.com" TargetMode="External"/><Relationship Id="rId467" Type="http://schemas.openxmlformats.org/officeDocument/2006/relationships/hyperlink" Target="mailto:ozunaocampos@hotmail.com" TargetMode="External"/><Relationship Id="rId271" Type="http://schemas.openxmlformats.org/officeDocument/2006/relationships/hyperlink" Target="mailto:abog.julio@hotmail.com" TargetMode="External"/><Relationship Id="rId24" Type="http://schemas.openxmlformats.org/officeDocument/2006/relationships/hyperlink" Target="mailto:maggificher@gmail.com" TargetMode="External"/><Relationship Id="rId66" Type="http://schemas.openxmlformats.org/officeDocument/2006/relationships/hyperlink" Target="mailto:meyerbia@hotmail.com" TargetMode="External"/><Relationship Id="rId131" Type="http://schemas.openxmlformats.org/officeDocument/2006/relationships/hyperlink" Target="mailto:marijoth8@gmail.com" TargetMode="External"/><Relationship Id="rId327" Type="http://schemas.openxmlformats.org/officeDocument/2006/relationships/hyperlink" Target="mailto:lucaschalubd@gmail.com" TargetMode="External"/><Relationship Id="rId369" Type="http://schemas.openxmlformats.org/officeDocument/2006/relationships/hyperlink" Target="mailto:mbenitezescobarpy@gmail.com" TargetMode="External"/><Relationship Id="rId534" Type="http://schemas.openxmlformats.org/officeDocument/2006/relationships/hyperlink" Target="mailto:edvertodominguez981@gmail.com" TargetMode="External"/><Relationship Id="rId173" Type="http://schemas.openxmlformats.org/officeDocument/2006/relationships/hyperlink" Target="mailto:leticiagissselle@gmail.com" TargetMode="External"/><Relationship Id="rId229" Type="http://schemas.openxmlformats.org/officeDocument/2006/relationships/hyperlink" Target="mailto:mm67_julian@hotmail.com" TargetMode="External"/><Relationship Id="rId380" Type="http://schemas.openxmlformats.org/officeDocument/2006/relationships/hyperlink" Target="mailto:albertovieravazquez@gmail.com" TargetMode="External"/><Relationship Id="rId436" Type="http://schemas.openxmlformats.org/officeDocument/2006/relationships/hyperlink" Target="mailto:miguelrolon1980@gmail.com" TargetMode="External"/><Relationship Id="rId240" Type="http://schemas.openxmlformats.org/officeDocument/2006/relationships/hyperlink" Target="mailto:abog.julio@hotmail.com" TargetMode="External"/><Relationship Id="rId478" Type="http://schemas.openxmlformats.org/officeDocument/2006/relationships/hyperlink" Target="mailto:mgenessoto@gmail.com" TargetMode="External"/><Relationship Id="rId35" Type="http://schemas.openxmlformats.org/officeDocument/2006/relationships/hyperlink" Target="mailto:meyerbia@hotmail.com" TargetMode="External"/><Relationship Id="rId77" Type="http://schemas.openxmlformats.org/officeDocument/2006/relationships/hyperlink" Target="mailto:gisellerivas@gmail.com" TargetMode="External"/><Relationship Id="rId100" Type="http://schemas.openxmlformats.org/officeDocument/2006/relationships/hyperlink" Target="mailto:gisellerivas@gmail.com" TargetMode="External"/><Relationship Id="rId282" Type="http://schemas.openxmlformats.org/officeDocument/2006/relationships/hyperlink" Target="mailto:miguebogado@outlook.com" TargetMode="External"/><Relationship Id="rId338" Type="http://schemas.openxmlformats.org/officeDocument/2006/relationships/hyperlink" Target="mailto:lucaschalubd@gmail.com" TargetMode="External"/><Relationship Id="rId503" Type="http://schemas.openxmlformats.org/officeDocument/2006/relationships/hyperlink" Target="mailto:mgenessoto@gmail.com" TargetMode="External"/><Relationship Id="rId545" Type="http://schemas.openxmlformats.org/officeDocument/2006/relationships/printerSettings" Target="../printerSettings/printerSettings4.bin"/><Relationship Id="rId8" Type="http://schemas.openxmlformats.org/officeDocument/2006/relationships/hyperlink" Target="mailto:maggificher@gmail.com" TargetMode="External"/><Relationship Id="rId142" Type="http://schemas.openxmlformats.org/officeDocument/2006/relationships/hyperlink" Target="mailto:lorenasoria.py@gmail.com" TargetMode="External"/><Relationship Id="rId184" Type="http://schemas.openxmlformats.org/officeDocument/2006/relationships/hyperlink" Target="mailto:leticiagissselle@gmail.com" TargetMode="External"/><Relationship Id="rId391" Type="http://schemas.openxmlformats.org/officeDocument/2006/relationships/hyperlink" Target="mailto:albertovieravazquez@gmail.com" TargetMode="External"/><Relationship Id="rId405" Type="http://schemas.openxmlformats.org/officeDocument/2006/relationships/hyperlink" Target="mailto:albertovieravazquez@gmail.com" TargetMode="External"/><Relationship Id="rId447" Type="http://schemas.openxmlformats.org/officeDocument/2006/relationships/hyperlink" Target="mailto:ozunaocampos@hotmail.com" TargetMode="External"/><Relationship Id="rId251" Type="http://schemas.openxmlformats.org/officeDocument/2006/relationships/hyperlink" Target="mailto:abog.julio@hotmail.com" TargetMode="External"/><Relationship Id="rId489" Type="http://schemas.openxmlformats.org/officeDocument/2006/relationships/hyperlink" Target="mailto:mgenessoto@gmail.com" TargetMode="External"/><Relationship Id="rId46" Type="http://schemas.openxmlformats.org/officeDocument/2006/relationships/hyperlink" Target="mailto:meyerbia@hotmail.com" TargetMode="External"/><Relationship Id="rId293" Type="http://schemas.openxmlformats.org/officeDocument/2006/relationships/hyperlink" Target="mailto:miguebogado@outlook.com" TargetMode="External"/><Relationship Id="rId307" Type="http://schemas.openxmlformats.org/officeDocument/2006/relationships/hyperlink" Target="mailto:lucaschalubd@gmail.com" TargetMode="External"/><Relationship Id="rId349" Type="http://schemas.openxmlformats.org/officeDocument/2006/relationships/hyperlink" Target="mailto:mbenitezescobarpy@gmail.com" TargetMode="External"/><Relationship Id="rId514" Type="http://schemas.openxmlformats.org/officeDocument/2006/relationships/hyperlink" Target="mailto:edvertodominguez981@gmail.com" TargetMode="External"/><Relationship Id="rId88" Type="http://schemas.openxmlformats.org/officeDocument/2006/relationships/hyperlink" Target="mailto:gisellerivas@gmail.com" TargetMode="External"/><Relationship Id="rId111" Type="http://schemas.openxmlformats.org/officeDocument/2006/relationships/hyperlink" Target="mailto:marijoth8@gmail.com" TargetMode="External"/><Relationship Id="rId153" Type="http://schemas.openxmlformats.org/officeDocument/2006/relationships/hyperlink" Target="mailto:lorenasoria.py@gmail.com" TargetMode="External"/><Relationship Id="rId195" Type="http://schemas.openxmlformats.org/officeDocument/2006/relationships/hyperlink" Target="mailto:leticiagissselle@gmail.com" TargetMode="External"/><Relationship Id="rId209" Type="http://schemas.openxmlformats.org/officeDocument/2006/relationships/hyperlink" Target="mailto:mm67_julian@hotmail.com" TargetMode="External"/><Relationship Id="rId360" Type="http://schemas.openxmlformats.org/officeDocument/2006/relationships/hyperlink" Target="mailto:mbenitezescobarpy@gmail.com" TargetMode="External"/><Relationship Id="rId416" Type="http://schemas.openxmlformats.org/officeDocument/2006/relationships/hyperlink" Target="mailto:miguelrolon1980@gmail.com" TargetMode="External"/><Relationship Id="rId220" Type="http://schemas.openxmlformats.org/officeDocument/2006/relationships/hyperlink" Target="mailto:mm67_julian@hotmail.com" TargetMode="External"/><Relationship Id="rId458" Type="http://schemas.openxmlformats.org/officeDocument/2006/relationships/hyperlink" Target="mailto:ozunaocampos@hotmail.com" TargetMode="External"/><Relationship Id="rId15" Type="http://schemas.openxmlformats.org/officeDocument/2006/relationships/hyperlink" Target="mailto:maggificher@gmail.com" TargetMode="External"/><Relationship Id="rId57" Type="http://schemas.openxmlformats.org/officeDocument/2006/relationships/hyperlink" Target="mailto:meyerbia@hotmail.com" TargetMode="External"/><Relationship Id="rId262" Type="http://schemas.openxmlformats.org/officeDocument/2006/relationships/hyperlink" Target="mailto:abog.julio@hotmail.com" TargetMode="External"/><Relationship Id="rId318" Type="http://schemas.openxmlformats.org/officeDocument/2006/relationships/hyperlink" Target="mailto:lucaschalubd@gmail.com" TargetMode="External"/><Relationship Id="rId525" Type="http://schemas.openxmlformats.org/officeDocument/2006/relationships/hyperlink" Target="mailto:edvertodominguez981@gmail.com" TargetMode="External"/><Relationship Id="rId99" Type="http://schemas.openxmlformats.org/officeDocument/2006/relationships/hyperlink" Target="mailto:gisellerivas@gmail.com" TargetMode="External"/><Relationship Id="rId122" Type="http://schemas.openxmlformats.org/officeDocument/2006/relationships/hyperlink" Target="mailto:marijoth8@gmail.com" TargetMode="External"/><Relationship Id="rId164" Type="http://schemas.openxmlformats.org/officeDocument/2006/relationships/hyperlink" Target="mailto:lorenasoria.py@gmail.com" TargetMode="External"/><Relationship Id="rId371" Type="http://schemas.openxmlformats.org/officeDocument/2006/relationships/hyperlink" Target="mailto:mbenitezescobarpy@gmail.com" TargetMode="External"/><Relationship Id="rId427" Type="http://schemas.openxmlformats.org/officeDocument/2006/relationships/hyperlink" Target="mailto:miguelrolon1980@gmail.com" TargetMode="External"/><Relationship Id="rId469" Type="http://schemas.openxmlformats.org/officeDocument/2006/relationships/hyperlink" Target="mailto:ozunaocampos@hotmail.com" TargetMode="External"/><Relationship Id="rId26" Type="http://schemas.openxmlformats.org/officeDocument/2006/relationships/hyperlink" Target="mailto:maggificher@gmail.com" TargetMode="External"/><Relationship Id="rId231" Type="http://schemas.openxmlformats.org/officeDocument/2006/relationships/hyperlink" Target="mailto:mm67_julian@hotmail.com" TargetMode="External"/><Relationship Id="rId273" Type="http://schemas.openxmlformats.org/officeDocument/2006/relationships/hyperlink" Target="mailto:miguebogado@outlook.com" TargetMode="External"/><Relationship Id="rId329" Type="http://schemas.openxmlformats.org/officeDocument/2006/relationships/hyperlink" Target="mailto:lucaschalubd@gmail.com" TargetMode="External"/><Relationship Id="rId480" Type="http://schemas.openxmlformats.org/officeDocument/2006/relationships/hyperlink" Target="mailto:mgenessoto@gmail.com" TargetMode="External"/><Relationship Id="rId536" Type="http://schemas.openxmlformats.org/officeDocument/2006/relationships/hyperlink" Target="mailto:edvertodominguez981@gmail.com" TargetMode="External"/><Relationship Id="rId68" Type="http://schemas.openxmlformats.org/officeDocument/2006/relationships/hyperlink" Target="mailto:meyerbia@hotmail.com" TargetMode="External"/><Relationship Id="rId133" Type="http://schemas.openxmlformats.org/officeDocument/2006/relationships/hyperlink" Target="mailto:marijoth8@gmail.com" TargetMode="External"/><Relationship Id="rId175" Type="http://schemas.openxmlformats.org/officeDocument/2006/relationships/hyperlink" Target="mailto:leticiagissselle@gmail.com" TargetMode="External"/><Relationship Id="rId340" Type="http://schemas.openxmlformats.org/officeDocument/2006/relationships/hyperlink" Target="mailto:lucaschalubd@gmail.com" TargetMode="External"/><Relationship Id="rId200" Type="http://schemas.openxmlformats.org/officeDocument/2006/relationships/hyperlink" Target="mailto:leticiagissselle@gmail.com" TargetMode="External"/><Relationship Id="rId382" Type="http://schemas.openxmlformats.org/officeDocument/2006/relationships/hyperlink" Target="mailto:albertovieravazquez@gmail.com" TargetMode="External"/><Relationship Id="rId438" Type="http://schemas.openxmlformats.org/officeDocument/2006/relationships/hyperlink" Target="mailto:miguelrolon1980@gmail.com" TargetMode="External"/><Relationship Id="rId242" Type="http://schemas.openxmlformats.org/officeDocument/2006/relationships/hyperlink" Target="mailto:abog.julio@hotmail.com" TargetMode="External"/><Relationship Id="rId284" Type="http://schemas.openxmlformats.org/officeDocument/2006/relationships/hyperlink" Target="mailto:miguebogado@outlook.com" TargetMode="External"/><Relationship Id="rId491" Type="http://schemas.openxmlformats.org/officeDocument/2006/relationships/hyperlink" Target="mailto:mgenessoto@gmail.com" TargetMode="External"/><Relationship Id="rId505" Type="http://schemas.openxmlformats.org/officeDocument/2006/relationships/hyperlink" Target="mailto:mgenessoto@gmail.com" TargetMode="External"/><Relationship Id="rId37" Type="http://schemas.openxmlformats.org/officeDocument/2006/relationships/hyperlink" Target="mailto:meyerbia@hotmail.com" TargetMode="External"/><Relationship Id="rId79" Type="http://schemas.openxmlformats.org/officeDocument/2006/relationships/hyperlink" Target="mailto:gisellerivas@gmail.com" TargetMode="External"/><Relationship Id="rId102" Type="http://schemas.openxmlformats.org/officeDocument/2006/relationships/hyperlink" Target="mailto:gisellerivas@gmail.com" TargetMode="External"/><Relationship Id="rId144" Type="http://schemas.openxmlformats.org/officeDocument/2006/relationships/hyperlink" Target="mailto:lorenasoria.py@gmail.com" TargetMode="External"/><Relationship Id="rId90" Type="http://schemas.openxmlformats.org/officeDocument/2006/relationships/hyperlink" Target="mailto:gisellerivas@gmail.com" TargetMode="External"/><Relationship Id="rId186" Type="http://schemas.openxmlformats.org/officeDocument/2006/relationships/hyperlink" Target="mailto:leticiagissselle@gmail.com" TargetMode="External"/><Relationship Id="rId351" Type="http://schemas.openxmlformats.org/officeDocument/2006/relationships/hyperlink" Target="mailto:mbenitezescobarpy@gmail.com" TargetMode="External"/><Relationship Id="rId393" Type="http://schemas.openxmlformats.org/officeDocument/2006/relationships/hyperlink" Target="mailto:albertovieravazquez@gmail.com" TargetMode="External"/><Relationship Id="rId407" Type="http://schemas.openxmlformats.org/officeDocument/2006/relationships/hyperlink" Target="mailto:albertovieravazquez@gmail.com" TargetMode="External"/><Relationship Id="rId449" Type="http://schemas.openxmlformats.org/officeDocument/2006/relationships/hyperlink" Target="mailto:ozunaocampos@hotmail.com" TargetMode="External"/><Relationship Id="rId211" Type="http://schemas.openxmlformats.org/officeDocument/2006/relationships/hyperlink" Target="mailto:mm67_julian@hotmail.com" TargetMode="External"/><Relationship Id="rId253" Type="http://schemas.openxmlformats.org/officeDocument/2006/relationships/hyperlink" Target="mailto:abog.julio@hotmail.com" TargetMode="External"/><Relationship Id="rId295" Type="http://schemas.openxmlformats.org/officeDocument/2006/relationships/hyperlink" Target="mailto:miguebogado@outlook.com" TargetMode="External"/><Relationship Id="rId309" Type="http://schemas.openxmlformats.org/officeDocument/2006/relationships/hyperlink" Target="mailto:lucaschalubd@gmail.com" TargetMode="External"/><Relationship Id="rId460" Type="http://schemas.openxmlformats.org/officeDocument/2006/relationships/hyperlink" Target="mailto:ozunaocampos@hotmail.com" TargetMode="External"/><Relationship Id="rId516" Type="http://schemas.openxmlformats.org/officeDocument/2006/relationships/hyperlink" Target="mailto:edvertodominguez981@gmail.com" TargetMode="External"/><Relationship Id="rId48" Type="http://schemas.openxmlformats.org/officeDocument/2006/relationships/hyperlink" Target="mailto:meyerbia@hotmail.com" TargetMode="External"/><Relationship Id="rId113" Type="http://schemas.openxmlformats.org/officeDocument/2006/relationships/hyperlink" Target="mailto:marijoth8@gmail.com" TargetMode="External"/><Relationship Id="rId320" Type="http://schemas.openxmlformats.org/officeDocument/2006/relationships/hyperlink" Target="mailto:lucaschalubd@gmail.com" TargetMode="External"/><Relationship Id="rId155" Type="http://schemas.openxmlformats.org/officeDocument/2006/relationships/hyperlink" Target="mailto:lorenasoria.py@gmail.com" TargetMode="External"/><Relationship Id="rId197" Type="http://schemas.openxmlformats.org/officeDocument/2006/relationships/hyperlink" Target="mailto:leticiagissselle@gmail.com" TargetMode="External"/><Relationship Id="rId362" Type="http://schemas.openxmlformats.org/officeDocument/2006/relationships/hyperlink" Target="mailto:mbenitezescobarpy@gmail.com" TargetMode="External"/><Relationship Id="rId418" Type="http://schemas.openxmlformats.org/officeDocument/2006/relationships/hyperlink" Target="mailto:miguelrolon1980@gmail.com" TargetMode="External"/><Relationship Id="rId222" Type="http://schemas.openxmlformats.org/officeDocument/2006/relationships/hyperlink" Target="mailto:mm67_julian@hotmail.com" TargetMode="External"/><Relationship Id="rId264" Type="http://schemas.openxmlformats.org/officeDocument/2006/relationships/hyperlink" Target="mailto:abog.julio@hotmail.com" TargetMode="External"/><Relationship Id="rId471" Type="http://schemas.openxmlformats.org/officeDocument/2006/relationships/hyperlink" Target="mailto:ozunaocampos@hotmail.com" TargetMode="External"/><Relationship Id="rId17" Type="http://schemas.openxmlformats.org/officeDocument/2006/relationships/hyperlink" Target="mailto:maggificher@gmail.com" TargetMode="External"/><Relationship Id="rId59" Type="http://schemas.openxmlformats.org/officeDocument/2006/relationships/hyperlink" Target="mailto:meyerbia@hotmail.com" TargetMode="External"/><Relationship Id="rId124" Type="http://schemas.openxmlformats.org/officeDocument/2006/relationships/hyperlink" Target="mailto:marijoth8@gmail.com" TargetMode="External"/><Relationship Id="rId527" Type="http://schemas.openxmlformats.org/officeDocument/2006/relationships/hyperlink" Target="mailto:edvertodominguez981@gmail.com" TargetMode="External"/><Relationship Id="rId70" Type="http://schemas.openxmlformats.org/officeDocument/2006/relationships/hyperlink" Target="mailto:gisellerivas@gmail.com" TargetMode="External"/><Relationship Id="rId166" Type="http://schemas.openxmlformats.org/officeDocument/2006/relationships/hyperlink" Target="mailto:lorenasoria.py@gmail.com" TargetMode="External"/><Relationship Id="rId331" Type="http://schemas.openxmlformats.org/officeDocument/2006/relationships/hyperlink" Target="mailto:lucaschalubd@gmail.com" TargetMode="External"/><Relationship Id="rId373" Type="http://schemas.openxmlformats.org/officeDocument/2006/relationships/hyperlink" Target="mailto:mbenitezescobarpy@gmail.com" TargetMode="External"/><Relationship Id="rId429" Type="http://schemas.openxmlformats.org/officeDocument/2006/relationships/hyperlink" Target="mailto:miguelrolon1980@gmail.com" TargetMode="External"/><Relationship Id="rId1" Type="http://schemas.openxmlformats.org/officeDocument/2006/relationships/hyperlink" Target="mailto:maggificher@gmail.com" TargetMode="External"/><Relationship Id="rId233" Type="http://schemas.openxmlformats.org/officeDocument/2006/relationships/hyperlink" Target="mailto:mm67_julian@hotmail.com" TargetMode="External"/><Relationship Id="rId440" Type="http://schemas.openxmlformats.org/officeDocument/2006/relationships/hyperlink" Target="mailto:miguelrolon1980@gmail.com" TargetMode="External"/><Relationship Id="rId28" Type="http://schemas.openxmlformats.org/officeDocument/2006/relationships/hyperlink" Target="mailto:maggificher@gmail.com" TargetMode="External"/><Relationship Id="rId275" Type="http://schemas.openxmlformats.org/officeDocument/2006/relationships/hyperlink" Target="mailto:miguebogado@outlook.com" TargetMode="External"/><Relationship Id="rId300" Type="http://schemas.openxmlformats.org/officeDocument/2006/relationships/hyperlink" Target="mailto:miguebogado@outlook.com" TargetMode="External"/><Relationship Id="rId482" Type="http://schemas.openxmlformats.org/officeDocument/2006/relationships/hyperlink" Target="mailto:mgenessoto@gmail.com" TargetMode="External"/><Relationship Id="rId538" Type="http://schemas.openxmlformats.org/officeDocument/2006/relationships/hyperlink" Target="mailto:edvertodominguez981@gmail.com" TargetMode="External"/><Relationship Id="rId81" Type="http://schemas.openxmlformats.org/officeDocument/2006/relationships/hyperlink" Target="mailto:gisellerivas@gmail.com" TargetMode="External"/><Relationship Id="rId135" Type="http://schemas.openxmlformats.org/officeDocument/2006/relationships/hyperlink" Target="mailto:marijoth8@gmail.com" TargetMode="External"/><Relationship Id="rId177" Type="http://schemas.openxmlformats.org/officeDocument/2006/relationships/hyperlink" Target="mailto:leticiagissselle@gmail.com" TargetMode="External"/><Relationship Id="rId342" Type="http://schemas.openxmlformats.org/officeDocument/2006/relationships/hyperlink" Target="mailto:mbenitezescobarpy@gmail.com" TargetMode="External"/><Relationship Id="rId384" Type="http://schemas.openxmlformats.org/officeDocument/2006/relationships/hyperlink" Target="mailto:albertovieravazquez@gmail.com" TargetMode="External"/><Relationship Id="rId202" Type="http://schemas.openxmlformats.org/officeDocument/2006/relationships/hyperlink" Target="mailto:leticiagissselle@gmail.com" TargetMode="External"/><Relationship Id="rId244" Type="http://schemas.openxmlformats.org/officeDocument/2006/relationships/hyperlink" Target="mailto:abog.julio@hotmail.com" TargetMode="External"/><Relationship Id="rId39" Type="http://schemas.openxmlformats.org/officeDocument/2006/relationships/hyperlink" Target="mailto:meyerbia@hotmail.com" TargetMode="External"/><Relationship Id="rId286" Type="http://schemas.openxmlformats.org/officeDocument/2006/relationships/hyperlink" Target="mailto:miguebogado@outlook.com" TargetMode="External"/><Relationship Id="rId451" Type="http://schemas.openxmlformats.org/officeDocument/2006/relationships/hyperlink" Target="mailto:ozunaocampos@hotmail.com" TargetMode="External"/><Relationship Id="rId493" Type="http://schemas.openxmlformats.org/officeDocument/2006/relationships/hyperlink" Target="mailto:mgenessoto@gmail.com" TargetMode="External"/><Relationship Id="rId507" Type="http://schemas.openxmlformats.org/officeDocument/2006/relationships/hyperlink" Target="mailto:mgenessoto@gmail.com" TargetMode="External"/><Relationship Id="rId50" Type="http://schemas.openxmlformats.org/officeDocument/2006/relationships/hyperlink" Target="mailto:meyerbia@hotmail.com" TargetMode="External"/><Relationship Id="rId104" Type="http://schemas.openxmlformats.org/officeDocument/2006/relationships/hyperlink" Target="mailto:marijoth8@gmail.com" TargetMode="External"/><Relationship Id="rId146" Type="http://schemas.openxmlformats.org/officeDocument/2006/relationships/hyperlink" Target="mailto:lorenasoria.py@gmail.com" TargetMode="External"/><Relationship Id="rId188" Type="http://schemas.openxmlformats.org/officeDocument/2006/relationships/hyperlink" Target="mailto:leticiagissselle@gmail.com" TargetMode="External"/><Relationship Id="rId311" Type="http://schemas.openxmlformats.org/officeDocument/2006/relationships/hyperlink" Target="mailto:lucaschalubd@gmail.com" TargetMode="External"/><Relationship Id="rId353" Type="http://schemas.openxmlformats.org/officeDocument/2006/relationships/hyperlink" Target="mailto:mbenitezescobarpy@gmail.com" TargetMode="External"/><Relationship Id="rId395" Type="http://schemas.openxmlformats.org/officeDocument/2006/relationships/hyperlink" Target="mailto:albertovieravazquez@gmail.com" TargetMode="External"/><Relationship Id="rId409" Type="http://schemas.openxmlformats.org/officeDocument/2006/relationships/hyperlink" Target="mailto:miguelrolon1980@gmail.com" TargetMode="External"/><Relationship Id="rId92" Type="http://schemas.openxmlformats.org/officeDocument/2006/relationships/hyperlink" Target="mailto:gisellerivas@gmail.com" TargetMode="External"/><Relationship Id="rId213" Type="http://schemas.openxmlformats.org/officeDocument/2006/relationships/hyperlink" Target="mailto:mm67_julian@hotmail.com" TargetMode="External"/><Relationship Id="rId420" Type="http://schemas.openxmlformats.org/officeDocument/2006/relationships/hyperlink" Target="mailto:miguelrolon1980@gmail.com" TargetMode="External"/><Relationship Id="rId255" Type="http://schemas.openxmlformats.org/officeDocument/2006/relationships/hyperlink" Target="mailto:abog.julio@hotmail.com" TargetMode="External"/><Relationship Id="rId297" Type="http://schemas.openxmlformats.org/officeDocument/2006/relationships/hyperlink" Target="mailto:miguebogado@outlook.com" TargetMode="External"/><Relationship Id="rId462" Type="http://schemas.openxmlformats.org/officeDocument/2006/relationships/hyperlink" Target="mailto:ozunaocampos@hotmail.com" TargetMode="External"/><Relationship Id="rId518" Type="http://schemas.openxmlformats.org/officeDocument/2006/relationships/hyperlink" Target="mailto:edvertodominguez981@gmail.com" TargetMode="External"/><Relationship Id="rId115" Type="http://schemas.openxmlformats.org/officeDocument/2006/relationships/hyperlink" Target="mailto:marijoth8@gmail.com" TargetMode="External"/><Relationship Id="rId157" Type="http://schemas.openxmlformats.org/officeDocument/2006/relationships/hyperlink" Target="mailto:lorenasoria.py@gmail.com" TargetMode="External"/><Relationship Id="rId322" Type="http://schemas.openxmlformats.org/officeDocument/2006/relationships/hyperlink" Target="mailto:lucaschalubd@gmail.com" TargetMode="External"/><Relationship Id="rId364" Type="http://schemas.openxmlformats.org/officeDocument/2006/relationships/hyperlink" Target="mailto:mbenitezescobarpy@gmail.com" TargetMode="External"/><Relationship Id="rId61" Type="http://schemas.openxmlformats.org/officeDocument/2006/relationships/hyperlink" Target="mailto:meyerbia@hotmail.com" TargetMode="External"/><Relationship Id="rId199" Type="http://schemas.openxmlformats.org/officeDocument/2006/relationships/hyperlink" Target="mailto:leticiagissselle@gmail.com" TargetMode="External"/><Relationship Id="rId19" Type="http://schemas.openxmlformats.org/officeDocument/2006/relationships/hyperlink" Target="mailto:maggificher@gmail.com" TargetMode="External"/><Relationship Id="rId224" Type="http://schemas.openxmlformats.org/officeDocument/2006/relationships/hyperlink" Target="mailto:mm67_julian@hotmail.com" TargetMode="External"/><Relationship Id="rId266" Type="http://schemas.openxmlformats.org/officeDocument/2006/relationships/hyperlink" Target="mailto:abog.julio@hotmail.com" TargetMode="External"/><Relationship Id="rId431" Type="http://schemas.openxmlformats.org/officeDocument/2006/relationships/hyperlink" Target="mailto:miguelrolon1980@gmail.com" TargetMode="External"/><Relationship Id="rId473" Type="http://schemas.openxmlformats.org/officeDocument/2006/relationships/hyperlink" Target="mailto:ozunaocampos@hotmail.com" TargetMode="External"/><Relationship Id="rId529" Type="http://schemas.openxmlformats.org/officeDocument/2006/relationships/hyperlink" Target="mailto:edvertodominguez981@gmail.com" TargetMode="External"/><Relationship Id="rId30" Type="http://schemas.openxmlformats.org/officeDocument/2006/relationships/hyperlink" Target="mailto:maggificher@gmail.com" TargetMode="External"/><Relationship Id="rId126" Type="http://schemas.openxmlformats.org/officeDocument/2006/relationships/hyperlink" Target="mailto:marijoth8@gmail.com" TargetMode="External"/><Relationship Id="rId168" Type="http://schemas.openxmlformats.org/officeDocument/2006/relationships/hyperlink" Target="mailto:lorenasoria.py@gmail.com" TargetMode="External"/><Relationship Id="rId333" Type="http://schemas.openxmlformats.org/officeDocument/2006/relationships/hyperlink" Target="mailto:lucaschalubd@gmail.com" TargetMode="External"/><Relationship Id="rId540" Type="http://schemas.openxmlformats.org/officeDocument/2006/relationships/hyperlink" Target="mailto:edvertodominguez981@gmail.com" TargetMode="External"/><Relationship Id="rId72" Type="http://schemas.openxmlformats.org/officeDocument/2006/relationships/hyperlink" Target="mailto:gisellerivas@gmail.com" TargetMode="External"/><Relationship Id="rId375" Type="http://schemas.openxmlformats.org/officeDocument/2006/relationships/hyperlink" Target="mailto:albertovieravazquez@gmail.com" TargetMode="External"/><Relationship Id="rId3" Type="http://schemas.openxmlformats.org/officeDocument/2006/relationships/hyperlink" Target="mailto:maggificher@gmail.com" TargetMode="External"/><Relationship Id="rId235" Type="http://schemas.openxmlformats.org/officeDocument/2006/relationships/hyperlink" Target="mailto:mm67_julian@hotmail.com" TargetMode="External"/><Relationship Id="rId277" Type="http://schemas.openxmlformats.org/officeDocument/2006/relationships/hyperlink" Target="mailto:miguebogado@outlook.com" TargetMode="External"/><Relationship Id="rId400" Type="http://schemas.openxmlformats.org/officeDocument/2006/relationships/hyperlink" Target="mailto:albertovieravazquez@gmail.com" TargetMode="External"/><Relationship Id="rId442" Type="http://schemas.openxmlformats.org/officeDocument/2006/relationships/hyperlink" Target="mailto:miguelrolon1980@gmail.com" TargetMode="External"/><Relationship Id="rId484" Type="http://schemas.openxmlformats.org/officeDocument/2006/relationships/hyperlink" Target="mailto:mgenessoto@gmail.com" TargetMode="External"/><Relationship Id="rId137" Type="http://schemas.openxmlformats.org/officeDocument/2006/relationships/hyperlink" Target="mailto:lorenasoria.py@gmail.com" TargetMode="External"/><Relationship Id="rId302" Type="http://schemas.openxmlformats.org/officeDocument/2006/relationships/hyperlink" Target="mailto:miguebogado@outlook.com" TargetMode="External"/><Relationship Id="rId344" Type="http://schemas.openxmlformats.org/officeDocument/2006/relationships/hyperlink" Target="mailto:mbenitezescobarpy@gmail.com" TargetMode="External"/><Relationship Id="rId41" Type="http://schemas.openxmlformats.org/officeDocument/2006/relationships/hyperlink" Target="mailto:meyerbia@hotmail.com" TargetMode="External"/><Relationship Id="rId83" Type="http://schemas.openxmlformats.org/officeDocument/2006/relationships/hyperlink" Target="mailto:gisellerivas@gmail.com" TargetMode="External"/><Relationship Id="rId179" Type="http://schemas.openxmlformats.org/officeDocument/2006/relationships/hyperlink" Target="mailto:leticiagissselle@gmail.com" TargetMode="External"/><Relationship Id="rId386" Type="http://schemas.openxmlformats.org/officeDocument/2006/relationships/hyperlink" Target="mailto:albertovieravazquez@gmail.com" TargetMode="External"/><Relationship Id="rId190" Type="http://schemas.openxmlformats.org/officeDocument/2006/relationships/hyperlink" Target="mailto:leticiagissselle@gmail.com" TargetMode="External"/><Relationship Id="rId204" Type="http://schemas.openxmlformats.org/officeDocument/2006/relationships/hyperlink" Target="mailto:leticiagissselle@gmail.com" TargetMode="External"/><Relationship Id="rId246" Type="http://schemas.openxmlformats.org/officeDocument/2006/relationships/hyperlink" Target="mailto:abog.julio@hotmail.com" TargetMode="External"/><Relationship Id="rId288" Type="http://schemas.openxmlformats.org/officeDocument/2006/relationships/hyperlink" Target="mailto:miguebogado@outlook.com" TargetMode="External"/><Relationship Id="rId411" Type="http://schemas.openxmlformats.org/officeDocument/2006/relationships/hyperlink" Target="mailto:miguelrolon1980@gmail.com" TargetMode="External"/><Relationship Id="rId453" Type="http://schemas.openxmlformats.org/officeDocument/2006/relationships/hyperlink" Target="mailto:ozunaocampos@hotmail.com" TargetMode="External"/><Relationship Id="rId509" Type="http://schemas.openxmlformats.org/officeDocument/2006/relationships/hyperlink" Target="mailto:mgenessoto@gmail.com" TargetMode="External"/><Relationship Id="rId106" Type="http://schemas.openxmlformats.org/officeDocument/2006/relationships/hyperlink" Target="mailto:marijoth8@gmail.com" TargetMode="External"/><Relationship Id="rId313" Type="http://schemas.openxmlformats.org/officeDocument/2006/relationships/hyperlink" Target="mailto:lucaschalubd@gmail.com" TargetMode="External"/><Relationship Id="rId495" Type="http://schemas.openxmlformats.org/officeDocument/2006/relationships/hyperlink" Target="mailto:mgenessoto@gmail.com" TargetMode="External"/><Relationship Id="rId10" Type="http://schemas.openxmlformats.org/officeDocument/2006/relationships/hyperlink" Target="mailto:maggificher@gmail.com" TargetMode="External"/><Relationship Id="rId52" Type="http://schemas.openxmlformats.org/officeDocument/2006/relationships/hyperlink" Target="mailto:meyerbia@hotmail.com" TargetMode="External"/><Relationship Id="rId94" Type="http://schemas.openxmlformats.org/officeDocument/2006/relationships/hyperlink" Target="mailto:gisellerivas@gmail.com" TargetMode="External"/><Relationship Id="rId148" Type="http://schemas.openxmlformats.org/officeDocument/2006/relationships/hyperlink" Target="mailto:lorenasoria.py@gmail.com" TargetMode="External"/><Relationship Id="rId355" Type="http://schemas.openxmlformats.org/officeDocument/2006/relationships/hyperlink" Target="mailto:mbenitezescobarpy@gmail.com" TargetMode="External"/><Relationship Id="rId397" Type="http://schemas.openxmlformats.org/officeDocument/2006/relationships/hyperlink" Target="mailto:albertovieravazquez@gmail.com" TargetMode="External"/><Relationship Id="rId520" Type="http://schemas.openxmlformats.org/officeDocument/2006/relationships/hyperlink" Target="mailto:edvertodominguez981@gmail.com" TargetMode="External"/><Relationship Id="rId215" Type="http://schemas.openxmlformats.org/officeDocument/2006/relationships/hyperlink" Target="mailto:mm67_julian@hotmail.com" TargetMode="External"/><Relationship Id="rId257" Type="http://schemas.openxmlformats.org/officeDocument/2006/relationships/hyperlink" Target="mailto:abog.julio@hotmail.com" TargetMode="External"/><Relationship Id="rId422" Type="http://schemas.openxmlformats.org/officeDocument/2006/relationships/hyperlink" Target="mailto:miguelrolon1980@gmail.com" TargetMode="External"/><Relationship Id="rId464" Type="http://schemas.openxmlformats.org/officeDocument/2006/relationships/hyperlink" Target="mailto:ozunaocampos@hotmail.com" TargetMode="External"/><Relationship Id="rId299" Type="http://schemas.openxmlformats.org/officeDocument/2006/relationships/hyperlink" Target="mailto:miguebogado@outlook.com" TargetMode="External"/><Relationship Id="rId63" Type="http://schemas.openxmlformats.org/officeDocument/2006/relationships/hyperlink" Target="mailto:meyerbia@hotmail.com" TargetMode="External"/><Relationship Id="rId159" Type="http://schemas.openxmlformats.org/officeDocument/2006/relationships/hyperlink" Target="mailto:lorenasoria.py@gmail.com" TargetMode="External"/><Relationship Id="rId366" Type="http://schemas.openxmlformats.org/officeDocument/2006/relationships/hyperlink" Target="mailto:mbenitezescobarpy@gmail.com" TargetMode="External"/><Relationship Id="rId226" Type="http://schemas.openxmlformats.org/officeDocument/2006/relationships/hyperlink" Target="mailto:mm67_julian@hotmail.com" TargetMode="External"/><Relationship Id="rId433" Type="http://schemas.openxmlformats.org/officeDocument/2006/relationships/hyperlink" Target="mailto:miguelrolon1980@gmail.com" TargetMode="External"/><Relationship Id="rId74" Type="http://schemas.openxmlformats.org/officeDocument/2006/relationships/hyperlink" Target="mailto:gisellerivas@gmail.com" TargetMode="External"/><Relationship Id="rId377" Type="http://schemas.openxmlformats.org/officeDocument/2006/relationships/hyperlink" Target="mailto:albertovieravazquez@gmail.com" TargetMode="External"/><Relationship Id="rId500" Type="http://schemas.openxmlformats.org/officeDocument/2006/relationships/hyperlink" Target="mailto:mgenessoto@gmail.com" TargetMode="External"/><Relationship Id="rId5" Type="http://schemas.openxmlformats.org/officeDocument/2006/relationships/hyperlink" Target="mailto:maggificher@gmail.com" TargetMode="External"/><Relationship Id="rId237" Type="http://schemas.openxmlformats.org/officeDocument/2006/relationships/hyperlink" Target="mailto:mm67_julian@hotmail.com" TargetMode="External"/><Relationship Id="rId444" Type="http://schemas.openxmlformats.org/officeDocument/2006/relationships/hyperlink" Target="mailto:ozunaocampos@hotmail.com" TargetMode="External"/><Relationship Id="rId290" Type="http://schemas.openxmlformats.org/officeDocument/2006/relationships/hyperlink" Target="mailto:miguebogado@outlook.com" TargetMode="External"/><Relationship Id="rId304" Type="http://schemas.openxmlformats.org/officeDocument/2006/relationships/hyperlink" Target="mailto:miguebogado@outlook.com" TargetMode="External"/><Relationship Id="rId388" Type="http://schemas.openxmlformats.org/officeDocument/2006/relationships/hyperlink" Target="mailto:albertovieravazquez@gmail.com" TargetMode="External"/><Relationship Id="rId511" Type="http://schemas.openxmlformats.org/officeDocument/2006/relationships/hyperlink" Target="mailto:edvertodominguez981@gmail.com" TargetMode="External"/><Relationship Id="rId85" Type="http://schemas.openxmlformats.org/officeDocument/2006/relationships/hyperlink" Target="mailto:gisellerivas@gmail.com" TargetMode="External"/><Relationship Id="rId150" Type="http://schemas.openxmlformats.org/officeDocument/2006/relationships/hyperlink" Target="mailto:lorenasoria.py@gmail.com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joth8@gmail.com" TargetMode="External"/><Relationship Id="rId21" Type="http://schemas.openxmlformats.org/officeDocument/2006/relationships/hyperlink" Target="mailto:maggificher@gmail.com" TargetMode="External"/><Relationship Id="rId324" Type="http://schemas.openxmlformats.org/officeDocument/2006/relationships/hyperlink" Target="mailto:lucaschalubd@gmail.com" TargetMode="External"/><Relationship Id="rId531" Type="http://schemas.openxmlformats.org/officeDocument/2006/relationships/hyperlink" Target="mailto:edvertodominguez981@gmail.com" TargetMode="External"/><Relationship Id="rId170" Type="http://schemas.openxmlformats.org/officeDocument/2006/relationships/hyperlink" Target="mailto:lorenasoria.py@gmail.com" TargetMode="External"/><Relationship Id="rId268" Type="http://schemas.openxmlformats.org/officeDocument/2006/relationships/hyperlink" Target="mailto:abog.julio@hotmail.com" TargetMode="External"/><Relationship Id="rId475" Type="http://schemas.openxmlformats.org/officeDocument/2006/relationships/hyperlink" Target="mailto:ozunaocampos@hotmail.com" TargetMode="External"/><Relationship Id="rId32" Type="http://schemas.openxmlformats.org/officeDocument/2006/relationships/hyperlink" Target="mailto:maggificher@gmail.com" TargetMode="External"/><Relationship Id="rId128" Type="http://schemas.openxmlformats.org/officeDocument/2006/relationships/hyperlink" Target="mailto:marijoth8@gmail.com" TargetMode="External"/><Relationship Id="rId335" Type="http://schemas.openxmlformats.org/officeDocument/2006/relationships/hyperlink" Target="mailto:lucaschalubd@gmail.com" TargetMode="External"/><Relationship Id="rId542" Type="http://schemas.openxmlformats.org/officeDocument/2006/relationships/hyperlink" Target="mailto:edvertodominguez981@gmail.com" TargetMode="External"/><Relationship Id="rId181" Type="http://schemas.openxmlformats.org/officeDocument/2006/relationships/hyperlink" Target="mailto:leticiagissselle@gmail.com" TargetMode="External"/><Relationship Id="rId402" Type="http://schemas.openxmlformats.org/officeDocument/2006/relationships/hyperlink" Target="mailto:albertovieravazquez@gmail.com" TargetMode="External"/><Relationship Id="rId279" Type="http://schemas.openxmlformats.org/officeDocument/2006/relationships/hyperlink" Target="mailto:miguebogado@outlook.com" TargetMode="External"/><Relationship Id="rId486" Type="http://schemas.openxmlformats.org/officeDocument/2006/relationships/hyperlink" Target="mailto:mgenessoto@gmail.com" TargetMode="External"/><Relationship Id="rId43" Type="http://schemas.openxmlformats.org/officeDocument/2006/relationships/hyperlink" Target="mailto:meyerbia@hotmail.com" TargetMode="External"/><Relationship Id="rId139" Type="http://schemas.openxmlformats.org/officeDocument/2006/relationships/hyperlink" Target="mailto:lorenasoria.py@gmail.com" TargetMode="External"/><Relationship Id="rId346" Type="http://schemas.openxmlformats.org/officeDocument/2006/relationships/hyperlink" Target="mailto:mbenitezescobarpy@gmail.com" TargetMode="External"/><Relationship Id="rId192" Type="http://schemas.openxmlformats.org/officeDocument/2006/relationships/hyperlink" Target="mailto:leticiagissselle@gmail.com" TargetMode="External"/><Relationship Id="rId206" Type="http://schemas.openxmlformats.org/officeDocument/2006/relationships/hyperlink" Target="mailto:mm67_julian@hotmail.com" TargetMode="External"/><Relationship Id="rId413" Type="http://schemas.openxmlformats.org/officeDocument/2006/relationships/hyperlink" Target="mailto:miguelrolon1980@gmail.com" TargetMode="External"/><Relationship Id="rId248" Type="http://schemas.openxmlformats.org/officeDocument/2006/relationships/hyperlink" Target="mailto:abog.julio@hotmail.com" TargetMode="External"/><Relationship Id="rId455" Type="http://schemas.openxmlformats.org/officeDocument/2006/relationships/hyperlink" Target="mailto:ozunaocampos@hotmail.com" TargetMode="External"/><Relationship Id="rId497" Type="http://schemas.openxmlformats.org/officeDocument/2006/relationships/hyperlink" Target="mailto:mgenessoto@gmail.com" TargetMode="External"/><Relationship Id="rId12" Type="http://schemas.openxmlformats.org/officeDocument/2006/relationships/hyperlink" Target="mailto:maggificher@gmail.com" TargetMode="External"/><Relationship Id="rId108" Type="http://schemas.openxmlformats.org/officeDocument/2006/relationships/hyperlink" Target="mailto:marijoth8@gmail.com" TargetMode="External"/><Relationship Id="rId315" Type="http://schemas.openxmlformats.org/officeDocument/2006/relationships/hyperlink" Target="mailto:lucaschalubd@gmail.com" TargetMode="External"/><Relationship Id="rId357" Type="http://schemas.openxmlformats.org/officeDocument/2006/relationships/hyperlink" Target="mailto:mbenitezescobarpy@gmail.com" TargetMode="External"/><Relationship Id="rId522" Type="http://schemas.openxmlformats.org/officeDocument/2006/relationships/hyperlink" Target="mailto:edvertodominguez981@gmail.com" TargetMode="External"/><Relationship Id="rId54" Type="http://schemas.openxmlformats.org/officeDocument/2006/relationships/hyperlink" Target="mailto:meyerbia@hotmail.com" TargetMode="External"/><Relationship Id="rId96" Type="http://schemas.openxmlformats.org/officeDocument/2006/relationships/hyperlink" Target="mailto:gisellerivas@gmail.com" TargetMode="External"/><Relationship Id="rId161" Type="http://schemas.openxmlformats.org/officeDocument/2006/relationships/hyperlink" Target="mailto:lorenasoria.py@gmail.com" TargetMode="External"/><Relationship Id="rId217" Type="http://schemas.openxmlformats.org/officeDocument/2006/relationships/hyperlink" Target="mailto:mm67_julian@hotmail.com" TargetMode="External"/><Relationship Id="rId399" Type="http://schemas.openxmlformats.org/officeDocument/2006/relationships/hyperlink" Target="mailto:albertovieravazquez@gmail.com" TargetMode="External"/><Relationship Id="rId259" Type="http://schemas.openxmlformats.org/officeDocument/2006/relationships/hyperlink" Target="mailto:abog.julio@hotmail.com" TargetMode="External"/><Relationship Id="rId424" Type="http://schemas.openxmlformats.org/officeDocument/2006/relationships/hyperlink" Target="mailto:miguelrolon1980@gmail.com" TargetMode="External"/><Relationship Id="rId466" Type="http://schemas.openxmlformats.org/officeDocument/2006/relationships/hyperlink" Target="mailto:ozunaocampos@hotmail.com" TargetMode="External"/><Relationship Id="rId23" Type="http://schemas.openxmlformats.org/officeDocument/2006/relationships/hyperlink" Target="mailto:maggificher@gmail.com" TargetMode="External"/><Relationship Id="rId119" Type="http://schemas.openxmlformats.org/officeDocument/2006/relationships/hyperlink" Target="mailto:marijoth8@gmail.com" TargetMode="External"/><Relationship Id="rId270" Type="http://schemas.openxmlformats.org/officeDocument/2006/relationships/hyperlink" Target="mailto:abog.julio@hotmail.com" TargetMode="External"/><Relationship Id="rId326" Type="http://schemas.openxmlformats.org/officeDocument/2006/relationships/hyperlink" Target="mailto:lucaschalubd@gmail.com" TargetMode="External"/><Relationship Id="rId533" Type="http://schemas.openxmlformats.org/officeDocument/2006/relationships/hyperlink" Target="mailto:edvertodominguez981@gmail.com" TargetMode="External"/><Relationship Id="rId65" Type="http://schemas.openxmlformats.org/officeDocument/2006/relationships/hyperlink" Target="mailto:meyerbia@hotmail.com" TargetMode="External"/><Relationship Id="rId130" Type="http://schemas.openxmlformats.org/officeDocument/2006/relationships/hyperlink" Target="mailto:marijoth8@gmail.com" TargetMode="External"/><Relationship Id="rId368" Type="http://schemas.openxmlformats.org/officeDocument/2006/relationships/hyperlink" Target="mailto:mbenitezescobarpy@gmail.com" TargetMode="External"/><Relationship Id="rId172" Type="http://schemas.openxmlformats.org/officeDocument/2006/relationships/hyperlink" Target="mailto:leticiagissselle@gmail.com" TargetMode="External"/><Relationship Id="rId228" Type="http://schemas.openxmlformats.org/officeDocument/2006/relationships/hyperlink" Target="mailto:mm67_julian@hotmail.com" TargetMode="External"/><Relationship Id="rId435" Type="http://schemas.openxmlformats.org/officeDocument/2006/relationships/hyperlink" Target="mailto:miguelrolon1980@gmail.com" TargetMode="External"/><Relationship Id="rId477" Type="http://schemas.openxmlformats.org/officeDocument/2006/relationships/hyperlink" Target="mailto:mgenessoto@gmail.com" TargetMode="External"/><Relationship Id="rId281" Type="http://schemas.openxmlformats.org/officeDocument/2006/relationships/hyperlink" Target="mailto:miguebogado@outlook.com" TargetMode="External"/><Relationship Id="rId337" Type="http://schemas.openxmlformats.org/officeDocument/2006/relationships/hyperlink" Target="mailto:lucaschalubd@gmail.com" TargetMode="External"/><Relationship Id="rId502" Type="http://schemas.openxmlformats.org/officeDocument/2006/relationships/hyperlink" Target="mailto:mgenessoto@gmail.com" TargetMode="External"/><Relationship Id="rId34" Type="http://schemas.openxmlformats.org/officeDocument/2006/relationships/hyperlink" Target="mailto:maggificher@gmail.com" TargetMode="External"/><Relationship Id="rId76" Type="http://schemas.openxmlformats.org/officeDocument/2006/relationships/hyperlink" Target="mailto:gisellerivas@gmail.com" TargetMode="External"/><Relationship Id="rId141" Type="http://schemas.openxmlformats.org/officeDocument/2006/relationships/hyperlink" Target="mailto:lorenasoria.py@gmail.com" TargetMode="External"/><Relationship Id="rId379" Type="http://schemas.openxmlformats.org/officeDocument/2006/relationships/hyperlink" Target="mailto:albertovieravazquez@gmail.com" TargetMode="External"/><Relationship Id="rId544" Type="http://schemas.openxmlformats.org/officeDocument/2006/relationships/hyperlink" Target="mailto:edvertodominguez981@gmail.com" TargetMode="External"/><Relationship Id="rId7" Type="http://schemas.openxmlformats.org/officeDocument/2006/relationships/hyperlink" Target="mailto:maggificher@gmail.com" TargetMode="External"/><Relationship Id="rId183" Type="http://schemas.openxmlformats.org/officeDocument/2006/relationships/hyperlink" Target="mailto:leticiagissselle@gmail.com" TargetMode="External"/><Relationship Id="rId239" Type="http://schemas.openxmlformats.org/officeDocument/2006/relationships/hyperlink" Target="mailto:abog.julio@hotmail.com" TargetMode="External"/><Relationship Id="rId390" Type="http://schemas.openxmlformats.org/officeDocument/2006/relationships/hyperlink" Target="mailto:albertovieravazquez@gmail.com" TargetMode="External"/><Relationship Id="rId404" Type="http://schemas.openxmlformats.org/officeDocument/2006/relationships/hyperlink" Target="mailto:albertovieravazquez@gmail.com" TargetMode="External"/><Relationship Id="rId446" Type="http://schemas.openxmlformats.org/officeDocument/2006/relationships/hyperlink" Target="mailto:ozunaocampos@hotmail.com" TargetMode="External"/><Relationship Id="rId250" Type="http://schemas.openxmlformats.org/officeDocument/2006/relationships/hyperlink" Target="mailto:abog.julio@hotmail.com" TargetMode="External"/><Relationship Id="rId292" Type="http://schemas.openxmlformats.org/officeDocument/2006/relationships/hyperlink" Target="mailto:miguebogado@outlook.com" TargetMode="External"/><Relationship Id="rId306" Type="http://schemas.openxmlformats.org/officeDocument/2006/relationships/hyperlink" Target="mailto:miguebogado@outlook.com" TargetMode="External"/><Relationship Id="rId488" Type="http://schemas.openxmlformats.org/officeDocument/2006/relationships/hyperlink" Target="mailto:mgenessoto@gmail.com" TargetMode="External"/><Relationship Id="rId45" Type="http://schemas.openxmlformats.org/officeDocument/2006/relationships/hyperlink" Target="mailto:meyerbia@hotmail.com" TargetMode="External"/><Relationship Id="rId87" Type="http://schemas.openxmlformats.org/officeDocument/2006/relationships/hyperlink" Target="mailto:gisellerivas@gmail.com" TargetMode="External"/><Relationship Id="rId110" Type="http://schemas.openxmlformats.org/officeDocument/2006/relationships/hyperlink" Target="mailto:marijoth8@gmail.com" TargetMode="External"/><Relationship Id="rId348" Type="http://schemas.openxmlformats.org/officeDocument/2006/relationships/hyperlink" Target="mailto:mbenitezescobarpy@gmail.com" TargetMode="External"/><Relationship Id="rId513" Type="http://schemas.openxmlformats.org/officeDocument/2006/relationships/hyperlink" Target="mailto:edvertodominguez981@gmail.com" TargetMode="External"/><Relationship Id="rId152" Type="http://schemas.openxmlformats.org/officeDocument/2006/relationships/hyperlink" Target="mailto:lorenasoria.py@gmail.com" TargetMode="External"/><Relationship Id="rId194" Type="http://schemas.openxmlformats.org/officeDocument/2006/relationships/hyperlink" Target="mailto:leticiagissselle@gmail.com" TargetMode="External"/><Relationship Id="rId208" Type="http://schemas.openxmlformats.org/officeDocument/2006/relationships/hyperlink" Target="mailto:mm67_julian@hotmail.com" TargetMode="External"/><Relationship Id="rId415" Type="http://schemas.openxmlformats.org/officeDocument/2006/relationships/hyperlink" Target="mailto:miguelrolon1980@gmail.com" TargetMode="External"/><Relationship Id="rId457" Type="http://schemas.openxmlformats.org/officeDocument/2006/relationships/hyperlink" Target="mailto:ozunaocampos@hotmail.com" TargetMode="External"/><Relationship Id="rId261" Type="http://schemas.openxmlformats.org/officeDocument/2006/relationships/hyperlink" Target="mailto:abog.julio@hotmail.com" TargetMode="External"/><Relationship Id="rId499" Type="http://schemas.openxmlformats.org/officeDocument/2006/relationships/hyperlink" Target="mailto:mgenessoto@gmail.com" TargetMode="External"/><Relationship Id="rId14" Type="http://schemas.openxmlformats.org/officeDocument/2006/relationships/hyperlink" Target="mailto:maggificher@gmail.com" TargetMode="External"/><Relationship Id="rId56" Type="http://schemas.openxmlformats.org/officeDocument/2006/relationships/hyperlink" Target="mailto:meyerbia@hotmail.com" TargetMode="External"/><Relationship Id="rId317" Type="http://schemas.openxmlformats.org/officeDocument/2006/relationships/hyperlink" Target="mailto:lucaschalubd@gmail.com" TargetMode="External"/><Relationship Id="rId359" Type="http://schemas.openxmlformats.org/officeDocument/2006/relationships/hyperlink" Target="mailto:mbenitezescobarpy@gmail.com" TargetMode="External"/><Relationship Id="rId524" Type="http://schemas.openxmlformats.org/officeDocument/2006/relationships/hyperlink" Target="mailto:edvertodominguez981@gmail.com" TargetMode="External"/><Relationship Id="rId98" Type="http://schemas.openxmlformats.org/officeDocument/2006/relationships/hyperlink" Target="mailto:gisellerivas@gmail.com" TargetMode="External"/><Relationship Id="rId121" Type="http://schemas.openxmlformats.org/officeDocument/2006/relationships/hyperlink" Target="mailto:marijoth8@gmail.com" TargetMode="External"/><Relationship Id="rId163" Type="http://schemas.openxmlformats.org/officeDocument/2006/relationships/hyperlink" Target="mailto:lorenasoria.py@gmail.com" TargetMode="External"/><Relationship Id="rId219" Type="http://schemas.openxmlformats.org/officeDocument/2006/relationships/hyperlink" Target="mailto:mm67_julian@hotmail.com" TargetMode="External"/><Relationship Id="rId370" Type="http://schemas.openxmlformats.org/officeDocument/2006/relationships/hyperlink" Target="mailto:mbenitezescobarpy@gmail.com" TargetMode="External"/><Relationship Id="rId426" Type="http://schemas.openxmlformats.org/officeDocument/2006/relationships/hyperlink" Target="mailto:miguelrolon1980@gmail.com" TargetMode="External"/><Relationship Id="rId230" Type="http://schemas.openxmlformats.org/officeDocument/2006/relationships/hyperlink" Target="mailto:mm67_julian@hotmail.com" TargetMode="External"/><Relationship Id="rId468" Type="http://schemas.openxmlformats.org/officeDocument/2006/relationships/hyperlink" Target="mailto:ozunaocampos@hotmail.com" TargetMode="External"/><Relationship Id="rId25" Type="http://schemas.openxmlformats.org/officeDocument/2006/relationships/hyperlink" Target="mailto:maggificher@gmail.com" TargetMode="External"/><Relationship Id="rId67" Type="http://schemas.openxmlformats.org/officeDocument/2006/relationships/hyperlink" Target="mailto:meyerbia@hotmail.com" TargetMode="External"/><Relationship Id="rId272" Type="http://schemas.openxmlformats.org/officeDocument/2006/relationships/hyperlink" Target="mailto:abog.julio@hotmail.com" TargetMode="External"/><Relationship Id="rId328" Type="http://schemas.openxmlformats.org/officeDocument/2006/relationships/hyperlink" Target="mailto:lucaschalubd@gmail.com" TargetMode="External"/><Relationship Id="rId535" Type="http://schemas.openxmlformats.org/officeDocument/2006/relationships/hyperlink" Target="mailto:edvertodominguez981@gmail.com" TargetMode="External"/><Relationship Id="rId132" Type="http://schemas.openxmlformats.org/officeDocument/2006/relationships/hyperlink" Target="mailto:marijoth8@gmail.com" TargetMode="External"/><Relationship Id="rId174" Type="http://schemas.openxmlformats.org/officeDocument/2006/relationships/hyperlink" Target="mailto:leticiagissselle@gmail.com" TargetMode="External"/><Relationship Id="rId381" Type="http://schemas.openxmlformats.org/officeDocument/2006/relationships/hyperlink" Target="mailto:albertovieravazquez@gmail.com" TargetMode="External"/><Relationship Id="rId241" Type="http://schemas.openxmlformats.org/officeDocument/2006/relationships/hyperlink" Target="mailto:abog.julio@hotmail.com" TargetMode="External"/><Relationship Id="rId437" Type="http://schemas.openxmlformats.org/officeDocument/2006/relationships/hyperlink" Target="mailto:miguelrolon1980@gmail.com" TargetMode="External"/><Relationship Id="rId479" Type="http://schemas.openxmlformats.org/officeDocument/2006/relationships/hyperlink" Target="mailto:mgenessoto@gmail.com" TargetMode="External"/><Relationship Id="rId36" Type="http://schemas.openxmlformats.org/officeDocument/2006/relationships/hyperlink" Target="mailto:meyerbia@hotmail.com" TargetMode="External"/><Relationship Id="rId283" Type="http://schemas.openxmlformats.org/officeDocument/2006/relationships/hyperlink" Target="mailto:miguebogado@outlook.com" TargetMode="External"/><Relationship Id="rId339" Type="http://schemas.openxmlformats.org/officeDocument/2006/relationships/hyperlink" Target="mailto:lucaschalubd@gmail.com" TargetMode="External"/><Relationship Id="rId490" Type="http://schemas.openxmlformats.org/officeDocument/2006/relationships/hyperlink" Target="mailto:mgenessoto@gmail.com" TargetMode="External"/><Relationship Id="rId504" Type="http://schemas.openxmlformats.org/officeDocument/2006/relationships/hyperlink" Target="mailto:mgenessoto@gmail.com" TargetMode="External"/><Relationship Id="rId78" Type="http://schemas.openxmlformats.org/officeDocument/2006/relationships/hyperlink" Target="mailto:gisellerivas@gmail.com" TargetMode="External"/><Relationship Id="rId101" Type="http://schemas.openxmlformats.org/officeDocument/2006/relationships/hyperlink" Target="mailto:gisellerivas@gmail.com" TargetMode="External"/><Relationship Id="rId143" Type="http://schemas.openxmlformats.org/officeDocument/2006/relationships/hyperlink" Target="mailto:lorenasoria.py@gmail.com" TargetMode="External"/><Relationship Id="rId185" Type="http://schemas.openxmlformats.org/officeDocument/2006/relationships/hyperlink" Target="mailto:leticiagissselle@gmail.com" TargetMode="External"/><Relationship Id="rId350" Type="http://schemas.openxmlformats.org/officeDocument/2006/relationships/hyperlink" Target="mailto:mbenitezescobarpy@gmail.com" TargetMode="External"/><Relationship Id="rId406" Type="http://schemas.openxmlformats.org/officeDocument/2006/relationships/hyperlink" Target="mailto:albertovieravazquez@gmail.com" TargetMode="External"/><Relationship Id="rId9" Type="http://schemas.openxmlformats.org/officeDocument/2006/relationships/hyperlink" Target="mailto:maggificher@gmail.com" TargetMode="External"/><Relationship Id="rId210" Type="http://schemas.openxmlformats.org/officeDocument/2006/relationships/hyperlink" Target="mailto:mm67_julian@hotmail.com" TargetMode="External"/><Relationship Id="rId392" Type="http://schemas.openxmlformats.org/officeDocument/2006/relationships/hyperlink" Target="mailto:albertovieravazquez@gmail.com" TargetMode="External"/><Relationship Id="rId448" Type="http://schemas.openxmlformats.org/officeDocument/2006/relationships/hyperlink" Target="mailto:ozunaocampos@hotmail.com" TargetMode="External"/><Relationship Id="rId252" Type="http://schemas.openxmlformats.org/officeDocument/2006/relationships/hyperlink" Target="mailto:abog.julio@hotmail.com" TargetMode="External"/><Relationship Id="rId294" Type="http://schemas.openxmlformats.org/officeDocument/2006/relationships/hyperlink" Target="mailto:miguebogado@outlook.com" TargetMode="External"/><Relationship Id="rId308" Type="http://schemas.openxmlformats.org/officeDocument/2006/relationships/hyperlink" Target="mailto:lucaschalubd@gmail.com" TargetMode="External"/><Relationship Id="rId515" Type="http://schemas.openxmlformats.org/officeDocument/2006/relationships/hyperlink" Target="mailto:edvertodominguez981@gmail.com" TargetMode="External"/><Relationship Id="rId47" Type="http://schemas.openxmlformats.org/officeDocument/2006/relationships/hyperlink" Target="mailto:meyerbia@hotmail.com" TargetMode="External"/><Relationship Id="rId89" Type="http://schemas.openxmlformats.org/officeDocument/2006/relationships/hyperlink" Target="mailto:gisellerivas@gmail.com" TargetMode="External"/><Relationship Id="rId112" Type="http://schemas.openxmlformats.org/officeDocument/2006/relationships/hyperlink" Target="mailto:marijoth8@gmail.com" TargetMode="External"/><Relationship Id="rId154" Type="http://schemas.openxmlformats.org/officeDocument/2006/relationships/hyperlink" Target="mailto:lorenasoria.py@gmail.com" TargetMode="External"/><Relationship Id="rId361" Type="http://schemas.openxmlformats.org/officeDocument/2006/relationships/hyperlink" Target="mailto:mbenitezescobarpy@gmail.com" TargetMode="External"/><Relationship Id="rId196" Type="http://schemas.openxmlformats.org/officeDocument/2006/relationships/hyperlink" Target="mailto:leticiagissselle@gmail.com" TargetMode="External"/><Relationship Id="rId417" Type="http://schemas.openxmlformats.org/officeDocument/2006/relationships/hyperlink" Target="mailto:miguelrolon1980@gmail.com" TargetMode="External"/><Relationship Id="rId459" Type="http://schemas.openxmlformats.org/officeDocument/2006/relationships/hyperlink" Target="mailto:ozunaocampos@hotmail.com" TargetMode="External"/><Relationship Id="rId16" Type="http://schemas.openxmlformats.org/officeDocument/2006/relationships/hyperlink" Target="mailto:maggificher@gmail.com" TargetMode="External"/><Relationship Id="rId221" Type="http://schemas.openxmlformats.org/officeDocument/2006/relationships/hyperlink" Target="mailto:mm67_julian@hotmail.com" TargetMode="External"/><Relationship Id="rId263" Type="http://schemas.openxmlformats.org/officeDocument/2006/relationships/hyperlink" Target="mailto:abog.julio@hotmail.com" TargetMode="External"/><Relationship Id="rId319" Type="http://schemas.openxmlformats.org/officeDocument/2006/relationships/hyperlink" Target="mailto:lucaschalubd@gmail.com" TargetMode="External"/><Relationship Id="rId470" Type="http://schemas.openxmlformats.org/officeDocument/2006/relationships/hyperlink" Target="mailto:ozunaocampos@hotmail.com" TargetMode="External"/><Relationship Id="rId526" Type="http://schemas.openxmlformats.org/officeDocument/2006/relationships/hyperlink" Target="mailto:edvertodominguez981@gmail.com" TargetMode="External"/><Relationship Id="rId58" Type="http://schemas.openxmlformats.org/officeDocument/2006/relationships/hyperlink" Target="mailto:meyerbia@hotmail.com" TargetMode="External"/><Relationship Id="rId123" Type="http://schemas.openxmlformats.org/officeDocument/2006/relationships/hyperlink" Target="mailto:marijoth8@gmail.com" TargetMode="External"/><Relationship Id="rId330" Type="http://schemas.openxmlformats.org/officeDocument/2006/relationships/hyperlink" Target="mailto:lucaschalubd@gmail.com" TargetMode="External"/><Relationship Id="rId165" Type="http://schemas.openxmlformats.org/officeDocument/2006/relationships/hyperlink" Target="mailto:lorenasoria.py@gmail.com" TargetMode="External"/><Relationship Id="rId372" Type="http://schemas.openxmlformats.org/officeDocument/2006/relationships/hyperlink" Target="mailto:mbenitezescobarpy@gmail.com" TargetMode="External"/><Relationship Id="rId428" Type="http://schemas.openxmlformats.org/officeDocument/2006/relationships/hyperlink" Target="mailto:miguelrolon1980@gmail.com" TargetMode="External"/><Relationship Id="rId232" Type="http://schemas.openxmlformats.org/officeDocument/2006/relationships/hyperlink" Target="mailto:mm67_julian@hotmail.com" TargetMode="External"/><Relationship Id="rId274" Type="http://schemas.openxmlformats.org/officeDocument/2006/relationships/hyperlink" Target="mailto:miguebogado@outlook.com" TargetMode="External"/><Relationship Id="rId481" Type="http://schemas.openxmlformats.org/officeDocument/2006/relationships/hyperlink" Target="mailto:mgenessoto@gmail.com" TargetMode="External"/><Relationship Id="rId27" Type="http://schemas.openxmlformats.org/officeDocument/2006/relationships/hyperlink" Target="mailto:maggificher@gmail.com" TargetMode="External"/><Relationship Id="rId69" Type="http://schemas.openxmlformats.org/officeDocument/2006/relationships/hyperlink" Target="mailto:gisellerivas@gmail.com" TargetMode="External"/><Relationship Id="rId134" Type="http://schemas.openxmlformats.org/officeDocument/2006/relationships/hyperlink" Target="mailto:marijoth8@gmail.com" TargetMode="External"/><Relationship Id="rId537" Type="http://schemas.openxmlformats.org/officeDocument/2006/relationships/hyperlink" Target="mailto:edvertodominguez981@gmail.com" TargetMode="External"/><Relationship Id="rId80" Type="http://schemas.openxmlformats.org/officeDocument/2006/relationships/hyperlink" Target="mailto:gisellerivas@gmail.com" TargetMode="External"/><Relationship Id="rId176" Type="http://schemas.openxmlformats.org/officeDocument/2006/relationships/hyperlink" Target="mailto:leticiagissselle@gmail.com" TargetMode="External"/><Relationship Id="rId341" Type="http://schemas.openxmlformats.org/officeDocument/2006/relationships/hyperlink" Target="mailto:mbenitezescobarpy@gmail.com" TargetMode="External"/><Relationship Id="rId383" Type="http://schemas.openxmlformats.org/officeDocument/2006/relationships/hyperlink" Target="mailto:albertovieravazquez@gmail.com" TargetMode="External"/><Relationship Id="rId439" Type="http://schemas.openxmlformats.org/officeDocument/2006/relationships/hyperlink" Target="mailto:miguelrolon1980@gmail.com" TargetMode="External"/><Relationship Id="rId201" Type="http://schemas.openxmlformats.org/officeDocument/2006/relationships/hyperlink" Target="mailto:leticiagissselle@gmail.com" TargetMode="External"/><Relationship Id="rId243" Type="http://schemas.openxmlformats.org/officeDocument/2006/relationships/hyperlink" Target="mailto:abog.julio@hotmail.com" TargetMode="External"/><Relationship Id="rId285" Type="http://schemas.openxmlformats.org/officeDocument/2006/relationships/hyperlink" Target="mailto:miguebogado@outlook.com" TargetMode="External"/><Relationship Id="rId450" Type="http://schemas.openxmlformats.org/officeDocument/2006/relationships/hyperlink" Target="mailto:ozunaocampos@hotmail.com" TargetMode="External"/><Relationship Id="rId506" Type="http://schemas.openxmlformats.org/officeDocument/2006/relationships/hyperlink" Target="mailto:mgenessoto@gmail.com" TargetMode="External"/><Relationship Id="rId38" Type="http://schemas.openxmlformats.org/officeDocument/2006/relationships/hyperlink" Target="mailto:meyerbia@hotmail.com" TargetMode="External"/><Relationship Id="rId103" Type="http://schemas.openxmlformats.org/officeDocument/2006/relationships/hyperlink" Target="mailto:marijoth8@gmail.com" TargetMode="External"/><Relationship Id="rId310" Type="http://schemas.openxmlformats.org/officeDocument/2006/relationships/hyperlink" Target="mailto:lucaschalubd@gmail.com" TargetMode="External"/><Relationship Id="rId492" Type="http://schemas.openxmlformats.org/officeDocument/2006/relationships/hyperlink" Target="mailto:mgenessoto@gmail.com" TargetMode="External"/><Relationship Id="rId91" Type="http://schemas.openxmlformats.org/officeDocument/2006/relationships/hyperlink" Target="mailto:gisellerivas@gmail.com" TargetMode="External"/><Relationship Id="rId145" Type="http://schemas.openxmlformats.org/officeDocument/2006/relationships/hyperlink" Target="mailto:lorenasoria.py@gmail.com" TargetMode="External"/><Relationship Id="rId187" Type="http://schemas.openxmlformats.org/officeDocument/2006/relationships/hyperlink" Target="mailto:leticiagissselle@gmail.com" TargetMode="External"/><Relationship Id="rId352" Type="http://schemas.openxmlformats.org/officeDocument/2006/relationships/hyperlink" Target="mailto:mbenitezescobarpy@gmail.com" TargetMode="External"/><Relationship Id="rId394" Type="http://schemas.openxmlformats.org/officeDocument/2006/relationships/hyperlink" Target="mailto:albertovieravazquez@gmail.com" TargetMode="External"/><Relationship Id="rId408" Type="http://schemas.openxmlformats.org/officeDocument/2006/relationships/hyperlink" Target="mailto:albertovieravazquez@gmail.com" TargetMode="External"/><Relationship Id="rId212" Type="http://schemas.openxmlformats.org/officeDocument/2006/relationships/hyperlink" Target="mailto:mm67_julian@hotmail.com" TargetMode="External"/><Relationship Id="rId254" Type="http://schemas.openxmlformats.org/officeDocument/2006/relationships/hyperlink" Target="mailto:abog.julio@hotmail.com" TargetMode="External"/><Relationship Id="rId49" Type="http://schemas.openxmlformats.org/officeDocument/2006/relationships/hyperlink" Target="mailto:meyerbia@hotmail.com" TargetMode="External"/><Relationship Id="rId114" Type="http://schemas.openxmlformats.org/officeDocument/2006/relationships/hyperlink" Target="mailto:marijoth8@gmail.com" TargetMode="External"/><Relationship Id="rId296" Type="http://schemas.openxmlformats.org/officeDocument/2006/relationships/hyperlink" Target="mailto:miguebogado@outlook.com" TargetMode="External"/><Relationship Id="rId461" Type="http://schemas.openxmlformats.org/officeDocument/2006/relationships/hyperlink" Target="mailto:ozunaocampos@hotmail.com" TargetMode="External"/><Relationship Id="rId517" Type="http://schemas.openxmlformats.org/officeDocument/2006/relationships/hyperlink" Target="mailto:edvertodominguez981@gmail.com" TargetMode="External"/><Relationship Id="rId60" Type="http://schemas.openxmlformats.org/officeDocument/2006/relationships/hyperlink" Target="mailto:meyerbia@hotmail.com" TargetMode="External"/><Relationship Id="rId156" Type="http://schemas.openxmlformats.org/officeDocument/2006/relationships/hyperlink" Target="mailto:lorenasoria.py@gmail.com" TargetMode="External"/><Relationship Id="rId198" Type="http://schemas.openxmlformats.org/officeDocument/2006/relationships/hyperlink" Target="mailto:leticiagissselle@gmail.com" TargetMode="External"/><Relationship Id="rId321" Type="http://schemas.openxmlformats.org/officeDocument/2006/relationships/hyperlink" Target="mailto:lucaschalubd@gmail.com" TargetMode="External"/><Relationship Id="rId363" Type="http://schemas.openxmlformats.org/officeDocument/2006/relationships/hyperlink" Target="mailto:mbenitezescobarpy@gmail.com" TargetMode="External"/><Relationship Id="rId419" Type="http://schemas.openxmlformats.org/officeDocument/2006/relationships/hyperlink" Target="mailto:miguelrolon1980@gmail.com" TargetMode="External"/><Relationship Id="rId223" Type="http://schemas.openxmlformats.org/officeDocument/2006/relationships/hyperlink" Target="mailto:mm67_julian@hotmail.com" TargetMode="External"/><Relationship Id="rId430" Type="http://schemas.openxmlformats.org/officeDocument/2006/relationships/hyperlink" Target="mailto:miguelrolon1980@gmail.com" TargetMode="External"/><Relationship Id="rId18" Type="http://schemas.openxmlformats.org/officeDocument/2006/relationships/hyperlink" Target="mailto:maggificher@gmail.com" TargetMode="External"/><Relationship Id="rId265" Type="http://schemas.openxmlformats.org/officeDocument/2006/relationships/hyperlink" Target="mailto:abog.julio@hotmail.com" TargetMode="External"/><Relationship Id="rId472" Type="http://schemas.openxmlformats.org/officeDocument/2006/relationships/hyperlink" Target="mailto:ozunaocampos@hotmail.com" TargetMode="External"/><Relationship Id="rId528" Type="http://schemas.openxmlformats.org/officeDocument/2006/relationships/hyperlink" Target="mailto:edvertodominguez981@gmail.com" TargetMode="External"/><Relationship Id="rId125" Type="http://schemas.openxmlformats.org/officeDocument/2006/relationships/hyperlink" Target="mailto:marijoth8@gmail.com" TargetMode="External"/><Relationship Id="rId167" Type="http://schemas.openxmlformats.org/officeDocument/2006/relationships/hyperlink" Target="mailto:lorenasoria.py@gmail.com" TargetMode="External"/><Relationship Id="rId332" Type="http://schemas.openxmlformats.org/officeDocument/2006/relationships/hyperlink" Target="mailto:lucaschalubd@gmail.com" TargetMode="External"/><Relationship Id="rId374" Type="http://schemas.openxmlformats.org/officeDocument/2006/relationships/hyperlink" Target="mailto:mbenitezescobarpy@gmail.com" TargetMode="External"/><Relationship Id="rId71" Type="http://schemas.openxmlformats.org/officeDocument/2006/relationships/hyperlink" Target="mailto:gisellerivas@gmail.com" TargetMode="External"/><Relationship Id="rId234" Type="http://schemas.openxmlformats.org/officeDocument/2006/relationships/hyperlink" Target="mailto:mm67_julian@hotmail.com" TargetMode="External"/><Relationship Id="rId2" Type="http://schemas.openxmlformats.org/officeDocument/2006/relationships/hyperlink" Target="mailto:maggificher@gmail.com" TargetMode="External"/><Relationship Id="rId29" Type="http://schemas.openxmlformats.org/officeDocument/2006/relationships/hyperlink" Target="mailto:maggificher@gmail.com" TargetMode="External"/><Relationship Id="rId276" Type="http://schemas.openxmlformats.org/officeDocument/2006/relationships/hyperlink" Target="mailto:miguebogado@outlook.com" TargetMode="External"/><Relationship Id="rId441" Type="http://schemas.openxmlformats.org/officeDocument/2006/relationships/hyperlink" Target="mailto:miguelrolon1980@gmail.com" TargetMode="External"/><Relationship Id="rId483" Type="http://schemas.openxmlformats.org/officeDocument/2006/relationships/hyperlink" Target="mailto:mgenessoto@gmail.com" TargetMode="External"/><Relationship Id="rId539" Type="http://schemas.openxmlformats.org/officeDocument/2006/relationships/hyperlink" Target="mailto:edvertodominguez981@gmail.com" TargetMode="External"/><Relationship Id="rId40" Type="http://schemas.openxmlformats.org/officeDocument/2006/relationships/hyperlink" Target="mailto:meyerbia@hotmail.com" TargetMode="External"/><Relationship Id="rId136" Type="http://schemas.openxmlformats.org/officeDocument/2006/relationships/hyperlink" Target="mailto:marijoth8@gmail.com" TargetMode="External"/><Relationship Id="rId178" Type="http://schemas.openxmlformats.org/officeDocument/2006/relationships/hyperlink" Target="mailto:leticiagissselle@gmail.com" TargetMode="External"/><Relationship Id="rId301" Type="http://schemas.openxmlformats.org/officeDocument/2006/relationships/hyperlink" Target="mailto:miguebogado@outlook.com" TargetMode="External"/><Relationship Id="rId343" Type="http://schemas.openxmlformats.org/officeDocument/2006/relationships/hyperlink" Target="mailto:mbenitezescobarpy@gmail.com" TargetMode="External"/><Relationship Id="rId82" Type="http://schemas.openxmlformats.org/officeDocument/2006/relationships/hyperlink" Target="mailto:gisellerivas@gmail.com" TargetMode="External"/><Relationship Id="rId203" Type="http://schemas.openxmlformats.org/officeDocument/2006/relationships/hyperlink" Target="mailto:leticiagissselle@gmail.com" TargetMode="External"/><Relationship Id="rId385" Type="http://schemas.openxmlformats.org/officeDocument/2006/relationships/hyperlink" Target="mailto:albertovieravazquez@gmail.com" TargetMode="External"/><Relationship Id="rId245" Type="http://schemas.openxmlformats.org/officeDocument/2006/relationships/hyperlink" Target="mailto:abog.julio@hotmail.com" TargetMode="External"/><Relationship Id="rId287" Type="http://schemas.openxmlformats.org/officeDocument/2006/relationships/hyperlink" Target="mailto:miguebogado@outlook.com" TargetMode="External"/><Relationship Id="rId410" Type="http://schemas.openxmlformats.org/officeDocument/2006/relationships/hyperlink" Target="mailto:miguelrolon1980@gmail.com" TargetMode="External"/><Relationship Id="rId452" Type="http://schemas.openxmlformats.org/officeDocument/2006/relationships/hyperlink" Target="mailto:ozunaocampos@hotmail.com" TargetMode="External"/><Relationship Id="rId494" Type="http://schemas.openxmlformats.org/officeDocument/2006/relationships/hyperlink" Target="mailto:mgenessoto@gmail.com" TargetMode="External"/><Relationship Id="rId508" Type="http://schemas.openxmlformats.org/officeDocument/2006/relationships/hyperlink" Target="mailto:mgenessoto@gmail.com" TargetMode="External"/><Relationship Id="rId105" Type="http://schemas.openxmlformats.org/officeDocument/2006/relationships/hyperlink" Target="mailto:marijoth8@gmail.com" TargetMode="External"/><Relationship Id="rId147" Type="http://schemas.openxmlformats.org/officeDocument/2006/relationships/hyperlink" Target="mailto:lorenasoria.py@gmail.com" TargetMode="External"/><Relationship Id="rId312" Type="http://schemas.openxmlformats.org/officeDocument/2006/relationships/hyperlink" Target="mailto:lucaschalubd@gmail.com" TargetMode="External"/><Relationship Id="rId354" Type="http://schemas.openxmlformats.org/officeDocument/2006/relationships/hyperlink" Target="mailto:mbenitezescobarpy@gmail.com" TargetMode="External"/><Relationship Id="rId51" Type="http://schemas.openxmlformats.org/officeDocument/2006/relationships/hyperlink" Target="mailto:meyerbia@hotmail.com" TargetMode="External"/><Relationship Id="rId93" Type="http://schemas.openxmlformats.org/officeDocument/2006/relationships/hyperlink" Target="mailto:gisellerivas@gmail.com" TargetMode="External"/><Relationship Id="rId189" Type="http://schemas.openxmlformats.org/officeDocument/2006/relationships/hyperlink" Target="mailto:leticiagissselle@gmail.com" TargetMode="External"/><Relationship Id="rId396" Type="http://schemas.openxmlformats.org/officeDocument/2006/relationships/hyperlink" Target="mailto:albertovieravazquez@gmail.com" TargetMode="External"/><Relationship Id="rId214" Type="http://schemas.openxmlformats.org/officeDocument/2006/relationships/hyperlink" Target="mailto:mm67_julian@hotmail.com" TargetMode="External"/><Relationship Id="rId256" Type="http://schemas.openxmlformats.org/officeDocument/2006/relationships/hyperlink" Target="mailto:abog.julio@hotmail.com" TargetMode="External"/><Relationship Id="rId298" Type="http://schemas.openxmlformats.org/officeDocument/2006/relationships/hyperlink" Target="mailto:miguebogado@outlook.com" TargetMode="External"/><Relationship Id="rId421" Type="http://schemas.openxmlformats.org/officeDocument/2006/relationships/hyperlink" Target="mailto:miguelrolon1980@gmail.com" TargetMode="External"/><Relationship Id="rId463" Type="http://schemas.openxmlformats.org/officeDocument/2006/relationships/hyperlink" Target="mailto:ozunaocampos@hotmail.com" TargetMode="External"/><Relationship Id="rId519" Type="http://schemas.openxmlformats.org/officeDocument/2006/relationships/hyperlink" Target="mailto:edvertodominguez981@gmail.com" TargetMode="External"/><Relationship Id="rId116" Type="http://schemas.openxmlformats.org/officeDocument/2006/relationships/hyperlink" Target="mailto:marijoth8@gmail.com" TargetMode="External"/><Relationship Id="rId158" Type="http://schemas.openxmlformats.org/officeDocument/2006/relationships/hyperlink" Target="mailto:lorenasoria.py@gmail.com" TargetMode="External"/><Relationship Id="rId323" Type="http://schemas.openxmlformats.org/officeDocument/2006/relationships/hyperlink" Target="mailto:lucaschalubd@gmail.com" TargetMode="External"/><Relationship Id="rId530" Type="http://schemas.openxmlformats.org/officeDocument/2006/relationships/hyperlink" Target="mailto:edvertodominguez981@gmail.com" TargetMode="External"/><Relationship Id="rId20" Type="http://schemas.openxmlformats.org/officeDocument/2006/relationships/hyperlink" Target="mailto:maggificher@gmail.com" TargetMode="External"/><Relationship Id="rId62" Type="http://schemas.openxmlformats.org/officeDocument/2006/relationships/hyperlink" Target="mailto:meyerbia@hotmail.com" TargetMode="External"/><Relationship Id="rId365" Type="http://schemas.openxmlformats.org/officeDocument/2006/relationships/hyperlink" Target="mailto:mbenitezescobarpy@gmail.com" TargetMode="External"/><Relationship Id="rId225" Type="http://schemas.openxmlformats.org/officeDocument/2006/relationships/hyperlink" Target="mailto:mm67_julian@hotmail.com" TargetMode="External"/><Relationship Id="rId267" Type="http://schemas.openxmlformats.org/officeDocument/2006/relationships/hyperlink" Target="mailto:abog.julio@hotmail.com" TargetMode="External"/><Relationship Id="rId432" Type="http://schemas.openxmlformats.org/officeDocument/2006/relationships/hyperlink" Target="mailto:miguelrolon1980@gmail.com" TargetMode="External"/><Relationship Id="rId474" Type="http://schemas.openxmlformats.org/officeDocument/2006/relationships/hyperlink" Target="mailto:ozunaocampos@hotmail.com" TargetMode="External"/><Relationship Id="rId127" Type="http://schemas.openxmlformats.org/officeDocument/2006/relationships/hyperlink" Target="mailto:marijoth8@gmail.com" TargetMode="External"/><Relationship Id="rId31" Type="http://schemas.openxmlformats.org/officeDocument/2006/relationships/hyperlink" Target="mailto:maggificher@gmail.com" TargetMode="External"/><Relationship Id="rId73" Type="http://schemas.openxmlformats.org/officeDocument/2006/relationships/hyperlink" Target="mailto:gisellerivas@gmail.com" TargetMode="External"/><Relationship Id="rId169" Type="http://schemas.openxmlformats.org/officeDocument/2006/relationships/hyperlink" Target="mailto:lorenasoria.py@gmail.com" TargetMode="External"/><Relationship Id="rId334" Type="http://schemas.openxmlformats.org/officeDocument/2006/relationships/hyperlink" Target="mailto:lucaschalubd@gmail.com" TargetMode="External"/><Relationship Id="rId376" Type="http://schemas.openxmlformats.org/officeDocument/2006/relationships/hyperlink" Target="mailto:albertovieravazquez@gmail.com" TargetMode="External"/><Relationship Id="rId541" Type="http://schemas.openxmlformats.org/officeDocument/2006/relationships/hyperlink" Target="mailto:edvertodominguez981@gmail.com" TargetMode="External"/><Relationship Id="rId4" Type="http://schemas.openxmlformats.org/officeDocument/2006/relationships/hyperlink" Target="mailto:maggificher@gmail.com" TargetMode="External"/><Relationship Id="rId180" Type="http://schemas.openxmlformats.org/officeDocument/2006/relationships/hyperlink" Target="mailto:leticiagissselle@gmail.com" TargetMode="External"/><Relationship Id="rId236" Type="http://schemas.openxmlformats.org/officeDocument/2006/relationships/hyperlink" Target="mailto:mm67_julian@hotmail.com" TargetMode="External"/><Relationship Id="rId278" Type="http://schemas.openxmlformats.org/officeDocument/2006/relationships/hyperlink" Target="mailto:miguebogado@outlook.com" TargetMode="External"/><Relationship Id="rId401" Type="http://schemas.openxmlformats.org/officeDocument/2006/relationships/hyperlink" Target="mailto:albertovieravazquez@gmail.com" TargetMode="External"/><Relationship Id="rId443" Type="http://schemas.openxmlformats.org/officeDocument/2006/relationships/hyperlink" Target="mailto:ozunaocampos@hotmail.com" TargetMode="External"/><Relationship Id="rId303" Type="http://schemas.openxmlformats.org/officeDocument/2006/relationships/hyperlink" Target="mailto:miguebogado@outlook.com" TargetMode="External"/><Relationship Id="rId485" Type="http://schemas.openxmlformats.org/officeDocument/2006/relationships/hyperlink" Target="mailto:mgenessoto@gmail.com" TargetMode="External"/><Relationship Id="rId42" Type="http://schemas.openxmlformats.org/officeDocument/2006/relationships/hyperlink" Target="mailto:meyerbia@hotmail.com" TargetMode="External"/><Relationship Id="rId84" Type="http://schemas.openxmlformats.org/officeDocument/2006/relationships/hyperlink" Target="mailto:gisellerivas@gmail.com" TargetMode="External"/><Relationship Id="rId138" Type="http://schemas.openxmlformats.org/officeDocument/2006/relationships/hyperlink" Target="mailto:lorenasoria.py@gmail.com" TargetMode="External"/><Relationship Id="rId345" Type="http://schemas.openxmlformats.org/officeDocument/2006/relationships/hyperlink" Target="mailto:mbenitezescobarpy@gmail.com" TargetMode="External"/><Relationship Id="rId387" Type="http://schemas.openxmlformats.org/officeDocument/2006/relationships/hyperlink" Target="mailto:albertovieravazquez@gmail.com" TargetMode="External"/><Relationship Id="rId510" Type="http://schemas.openxmlformats.org/officeDocument/2006/relationships/hyperlink" Target="mailto:mgenessoto@gmail.com" TargetMode="External"/><Relationship Id="rId191" Type="http://schemas.openxmlformats.org/officeDocument/2006/relationships/hyperlink" Target="mailto:leticiagissselle@gmail.com" TargetMode="External"/><Relationship Id="rId205" Type="http://schemas.openxmlformats.org/officeDocument/2006/relationships/hyperlink" Target="mailto:mm67_julian@hotmail.com" TargetMode="External"/><Relationship Id="rId247" Type="http://schemas.openxmlformats.org/officeDocument/2006/relationships/hyperlink" Target="mailto:abog.julio@hotmail.com" TargetMode="External"/><Relationship Id="rId412" Type="http://schemas.openxmlformats.org/officeDocument/2006/relationships/hyperlink" Target="mailto:miguelrolon1980@gmail.com" TargetMode="External"/><Relationship Id="rId107" Type="http://schemas.openxmlformats.org/officeDocument/2006/relationships/hyperlink" Target="mailto:marijoth8@gmail.com" TargetMode="External"/><Relationship Id="rId289" Type="http://schemas.openxmlformats.org/officeDocument/2006/relationships/hyperlink" Target="mailto:miguebogado@outlook.com" TargetMode="External"/><Relationship Id="rId454" Type="http://schemas.openxmlformats.org/officeDocument/2006/relationships/hyperlink" Target="mailto:ozunaocampos@hotmail.com" TargetMode="External"/><Relationship Id="rId496" Type="http://schemas.openxmlformats.org/officeDocument/2006/relationships/hyperlink" Target="mailto:mgenessoto@gmail.com" TargetMode="External"/><Relationship Id="rId11" Type="http://schemas.openxmlformats.org/officeDocument/2006/relationships/hyperlink" Target="mailto:maggificher@gmail.com" TargetMode="External"/><Relationship Id="rId53" Type="http://schemas.openxmlformats.org/officeDocument/2006/relationships/hyperlink" Target="mailto:meyerbia@hotmail.com" TargetMode="External"/><Relationship Id="rId149" Type="http://schemas.openxmlformats.org/officeDocument/2006/relationships/hyperlink" Target="mailto:lorenasoria.py@gmail.com" TargetMode="External"/><Relationship Id="rId314" Type="http://schemas.openxmlformats.org/officeDocument/2006/relationships/hyperlink" Target="mailto:lucaschalubd@gmail.com" TargetMode="External"/><Relationship Id="rId356" Type="http://schemas.openxmlformats.org/officeDocument/2006/relationships/hyperlink" Target="mailto:mbenitezescobarpy@gmail.com" TargetMode="External"/><Relationship Id="rId398" Type="http://schemas.openxmlformats.org/officeDocument/2006/relationships/hyperlink" Target="mailto:albertovieravazquez@gmail.com" TargetMode="External"/><Relationship Id="rId521" Type="http://schemas.openxmlformats.org/officeDocument/2006/relationships/hyperlink" Target="mailto:edvertodominguez981@gmail.com" TargetMode="External"/><Relationship Id="rId95" Type="http://schemas.openxmlformats.org/officeDocument/2006/relationships/hyperlink" Target="mailto:gisellerivas@gmail.com" TargetMode="External"/><Relationship Id="rId160" Type="http://schemas.openxmlformats.org/officeDocument/2006/relationships/hyperlink" Target="mailto:lorenasoria.py@gmail.com" TargetMode="External"/><Relationship Id="rId216" Type="http://schemas.openxmlformats.org/officeDocument/2006/relationships/hyperlink" Target="mailto:mm67_julian@hotmail.com" TargetMode="External"/><Relationship Id="rId423" Type="http://schemas.openxmlformats.org/officeDocument/2006/relationships/hyperlink" Target="mailto:miguelrolon1980@gmail.com" TargetMode="External"/><Relationship Id="rId258" Type="http://schemas.openxmlformats.org/officeDocument/2006/relationships/hyperlink" Target="mailto:abog.julio@hotmail.com" TargetMode="External"/><Relationship Id="rId465" Type="http://schemas.openxmlformats.org/officeDocument/2006/relationships/hyperlink" Target="mailto:ozunaocampos@hotmail.com" TargetMode="External"/><Relationship Id="rId22" Type="http://schemas.openxmlformats.org/officeDocument/2006/relationships/hyperlink" Target="mailto:maggificher@gmail.com" TargetMode="External"/><Relationship Id="rId64" Type="http://schemas.openxmlformats.org/officeDocument/2006/relationships/hyperlink" Target="mailto:meyerbia@hotmail.com" TargetMode="External"/><Relationship Id="rId118" Type="http://schemas.openxmlformats.org/officeDocument/2006/relationships/hyperlink" Target="mailto:marijoth8@gmail.com" TargetMode="External"/><Relationship Id="rId325" Type="http://schemas.openxmlformats.org/officeDocument/2006/relationships/hyperlink" Target="mailto:lucaschalubd@gmail.com" TargetMode="External"/><Relationship Id="rId367" Type="http://schemas.openxmlformats.org/officeDocument/2006/relationships/hyperlink" Target="mailto:mbenitezescobarpy@gmail.com" TargetMode="External"/><Relationship Id="rId532" Type="http://schemas.openxmlformats.org/officeDocument/2006/relationships/hyperlink" Target="mailto:edvertodominguez981@gmail.com" TargetMode="External"/><Relationship Id="rId171" Type="http://schemas.openxmlformats.org/officeDocument/2006/relationships/hyperlink" Target="mailto:leticiagissselle@gmail.com" TargetMode="External"/><Relationship Id="rId227" Type="http://schemas.openxmlformats.org/officeDocument/2006/relationships/hyperlink" Target="mailto:mm67_julian@hotmail.com" TargetMode="External"/><Relationship Id="rId269" Type="http://schemas.openxmlformats.org/officeDocument/2006/relationships/hyperlink" Target="mailto:abog.julio@hotmail.com" TargetMode="External"/><Relationship Id="rId434" Type="http://schemas.openxmlformats.org/officeDocument/2006/relationships/hyperlink" Target="mailto:miguelrolon1980@gmail.com" TargetMode="External"/><Relationship Id="rId476" Type="http://schemas.openxmlformats.org/officeDocument/2006/relationships/hyperlink" Target="mailto:ozunaocampos@hotmail.com" TargetMode="External"/><Relationship Id="rId33" Type="http://schemas.openxmlformats.org/officeDocument/2006/relationships/hyperlink" Target="mailto:maggificher@gmail.com" TargetMode="External"/><Relationship Id="rId129" Type="http://schemas.openxmlformats.org/officeDocument/2006/relationships/hyperlink" Target="mailto:marijoth8@gmail.com" TargetMode="External"/><Relationship Id="rId280" Type="http://schemas.openxmlformats.org/officeDocument/2006/relationships/hyperlink" Target="mailto:miguebogado@outlook.com" TargetMode="External"/><Relationship Id="rId336" Type="http://schemas.openxmlformats.org/officeDocument/2006/relationships/hyperlink" Target="mailto:lucaschalubd@gmail.com" TargetMode="External"/><Relationship Id="rId501" Type="http://schemas.openxmlformats.org/officeDocument/2006/relationships/hyperlink" Target="mailto:mgenessoto@gmail.com" TargetMode="External"/><Relationship Id="rId543" Type="http://schemas.openxmlformats.org/officeDocument/2006/relationships/hyperlink" Target="mailto:edvertodominguez981@gmail.com" TargetMode="External"/><Relationship Id="rId75" Type="http://schemas.openxmlformats.org/officeDocument/2006/relationships/hyperlink" Target="mailto:gisellerivas@gmail.com" TargetMode="External"/><Relationship Id="rId140" Type="http://schemas.openxmlformats.org/officeDocument/2006/relationships/hyperlink" Target="mailto:lorenasoria.py@gmail.com" TargetMode="External"/><Relationship Id="rId182" Type="http://schemas.openxmlformats.org/officeDocument/2006/relationships/hyperlink" Target="mailto:leticiagissselle@gmail.com" TargetMode="External"/><Relationship Id="rId378" Type="http://schemas.openxmlformats.org/officeDocument/2006/relationships/hyperlink" Target="mailto:albertovieravazquez@gmail.com" TargetMode="External"/><Relationship Id="rId403" Type="http://schemas.openxmlformats.org/officeDocument/2006/relationships/hyperlink" Target="mailto:albertovieravazquez@gmail.com" TargetMode="External"/><Relationship Id="rId6" Type="http://schemas.openxmlformats.org/officeDocument/2006/relationships/hyperlink" Target="mailto:maggificher@gmail.com" TargetMode="External"/><Relationship Id="rId238" Type="http://schemas.openxmlformats.org/officeDocument/2006/relationships/hyperlink" Target="mailto:mm67_julian@hotmail.com" TargetMode="External"/><Relationship Id="rId445" Type="http://schemas.openxmlformats.org/officeDocument/2006/relationships/hyperlink" Target="mailto:ozunaocampos@hotmail.com" TargetMode="External"/><Relationship Id="rId487" Type="http://schemas.openxmlformats.org/officeDocument/2006/relationships/hyperlink" Target="mailto:mgenessoto@gmail.com" TargetMode="External"/><Relationship Id="rId291" Type="http://schemas.openxmlformats.org/officeDocument/2006/relationships/hyperlink" Target="mailto:miguebogado@outlook.com" TargetMode="External"/><Relationship Id="rId305" Type="http://schemas.openxmlformats.org/officeDocument/2006/relationships/hyperlink" Target="mailto:miguebogado@outlook.com" TargetMode="External"/><Relationship Id="rId347" Type="http://schemas.openxmlformats.org/officeDocument/2006/relationships/hyperlink" Target="mailto:mbenitezescobarpy@gmail.com" TargetMode="External"/><Relationship Id="rId512" Type="http://schemas.openxmlformats.org/officeDocument/2006/relationships/hyperlink" Target="mailto:edvertodominguez981@gmail.com" TargetMode="External"/><Relationship Id="rId44" Type="http://schemas.openxmlformats.org/officeDocument/2006/relationships/hyperlink" Target="mailto:meyerbia@hotmail.com" TargetMode="External"/><Relationship Id="rId86" Type="http://schemas.openxmlformats.org/officeDocument/2006/relationships/hyperlink" Target="mailto:gisellerivas@gmail.com" TargetMode="External"/><Relationship Id="rId151" Type="http://schemas.openxmlformats.org/officeDocument/2006/relationships/hyperlink" Target="mailto:lorenasoria.py@gmail.com" TargetMode="External"/><Relationship Id="rId389" Type="http://schemas.openxmlformats.org/officeDocument/2006/relationships/hyperlink" Target="mailto:albertovieravazquez@gmail.com" TargetMode="External"/><Relationship Id="rId193" Type="http://schemas.openxmlformats.org/officeDocument/2006/relationships/hyperlink" Target="mailto:leticiagissselle@gmail.com" TargetMode="External"/><Relationship Id="rId207" Type="http://schemas.openxmlformats.org/officeDocument/2006/relationships/hyperlink" Target="mailto:mm67_julian@hotmail.com" TargetMode="External"/><Relationship Id="rId249" Type="http://schemas.openxmlformats.org/officeDocument/2006/relationships/hyperlink" Target="mailto:abog.julio@hotmail.com" TargetMode="External"/><Relationship Id="rId414" Type="http://schemas.openxmlformats.org/officeDocument/2006/relationships/hyperlink" Target="mailto:miguelrolon1980@gmail.com" TargetMode="External"/><Relationship Id="rId456" Type="http://schemas.openxmlformats.org/officeDocument/2006/relationships/hyperlink" Target="mailto:ozunaocampos@hotmail.com" TargetMode="External"/><Relationship Id="rId498" Type="http://schemas.openxmlformats.org/officeDocument/2006/relationships/hyperlink" Target="mailto:mgenessoto@gmail.com" TargetMode="External"/><Relationship Id="rId13" Type="http://schemas.openxmlformats.org/officeDocument/2006/relationships/hyperlink" Target="mailto:maggificher@gmail.com" TargetMode="External"/><Relationship Id="rId109" Type="http://schemas.openxmlformats.org/officeDocument/2006/relationships/hyperlink" Target="mailto:marijoth8@gmail.com" TargetMode="External"/><Relationship Id="rId260" Type="http://schemas.openxmlformats.org/officeDocument/2006/relationships/hyperlink" Target="mailto:abog.julio@hotmail.com" TargetMode="External"/><Relationship Id="rId316" Type="http://schemas.openxmlformats.org/officeDocument/2006/relationships/hyperlink" Target="mailto:lucaschalubd@gmail.com" TargetMode="External"/><Relationship Id="rId523" Type="http://schemas.openxmlformats.org/officeDocument/2006/relationships/hyperlink" Target="mailto:edvertodominguez981@gmail.com" TargetMode="External"/><Relationship Id="rId55" Type="http://schemas.openxmlformats.org/officeDocument/2006/relationships/hyperlink" Target="mailto:meyerbia@hotmail.com" TargetMode="External"/><Relationship Id="rId97" Type="http://schemas.openxmlformats.org/officeDocument/2006/relationships/hyperlink" Target="mailto:gisellerivas@gmail.com" TargetMode="External"/><Relationship Id="rId120" Type="http://schemas.openxmlformats.org/officeDocument/2006/relationships/hyperlink" Target="mailto:marijoth8@gmail.com" TargetMode="External"/><Relationship Id="rId358" Type="http://schemas.openxmlformats.org/officeDocument/2006/relationships/hyperlink" Target="mailto:mbenitezescobarpy@gmail.com" TargetMode="External"/><Relationship Id="rId162" Type="http://schemas.openxmlformats.org/officeDocument/2006/relationships/hyperlink" Target="mailto:lorenasoria.py@gmail.com" TargetMode="External"/><Relationship Id="rId218" Type="http://schemas.openxmlformats.org/officeDocument/2006/relationships/hyperlink" Target="mailto:mm67_julian@hotmail.com" TargetMode="External"/><Relationship Id="rId425" Type="http://schemas.openxmlformats.org/officeDocument/2006/relationships/hyperlink" Target="mailto:miguelrolon1980@gmail.com" TargetMode="External"/><Relationship Id="rId467" Type="http://schemas.openxmlformats.org/officeDocument/2006/relationships/hyperlink" Target="mailto:ozunaocampos@hotmail.com" TargetMode="External"/><Relationship Id="rId271" Type="http://schemas.openxmlformats.org/officeDocument/2006/relationships/hyperlink" Target="mailto:abog.julio@hotmail.com" TargetMode="External"/><Relationship Id="rId24" Type="http://schemas.openxmlformats.org/officeDocument/2006/relationships/hyperlink" Target="mailto:maggificher@gmail.com" TargetMode="External"/><Relationship Id="rId66" Type="http://schemas.openxmlformats.org/officeDocument/2006/relationships/hyperlink" Target="mailto:meyerbia@hotmail.com" TargetMode="External"/><Relationship Id="rId131" Type="http://schemas.openxmlformats.org/officeDocument/2006/relationships/hyperlink" Target="mailto:marijoth8@gmail.com" TargetMode="External"/><Relationship Id="rId327" Type="http://schemas.openxmlformats.org/officeDocument/2006/relationships/hyperlink" Target="mailto:lucaschalubd@gmail.com" TargetMode="External"/><Relationship Id="rId369" Type="http://schemas.openxmlformats.org/officeDocument/2006/relationships/hyperlink" Target="mailto:mbenitezescobarpy@gmail.com" TargetMode="External"/><Relationship Id="rId534" Type="http://schemas.openxmlformats.org/officeDocument/2006/relationships/hyperlink" Target="mailto:edvertodominguez981@gmail.com" TargetMode="External"/><Relationship Id="rId173" Type="http://schemas.openxmlformats.org/officeDocument/2006/relationships/hyperlink" Target="mailto:leticiagissselle@gmail.com" TargetMode="External"/><Relationship Id="rId229" Type="http://schemas.openxmlformats.org/officeDocument/2006/relationships/hyperlink" Target="mailto:mm67_julian@hotmail.com" TargetMode="External"/><Relationship Id="rId380" Type="http://schemas.openxmlformats.org/officeDocument/2006/relationships/hyperlink" Target="mailto:albertovieravazquez@gmail.com" TargetMode="External"/><Relationship Id="rId436" Type="http://schemas.openxmlformats.org/officeDocument/2006/relationships/hyperlink" Target="mailto:miguelrolon1980@gmail.com" TargetMode="External"/><Relationship Id="rId240" Type="http://schemas.openxmlformats.org/officeDocument/2006/relationships/hyperlink" Target="mailto:abog.julio@hotmail.com" TargetMode="External"/><Relationship Id="rId478" Type="http://schemas.openxmlformats.org/officeDocument/2006/relationships/hyperlink" Target="mailto:mgenessoto@gmail.com" TargetMode="External"/><Relationship Id="rId35" Type="http://schemas.openxmlformats.org/officeDocument/2006/relationships/hyperlink" Target="mailto:meyerbia@hotmail.com" TargetMode="External"/><Relationship Id="rId77" Type="http://schemas.openxmlformats.org/officeDocument/2006/relationships/hyperlink" Target="mailto:gisellerivas@gmail.com" TargetMode="External"/><Relationship Id="rId100" Type="http://schemas.openxmlformats.org/officeDocument/2006/relationships/hyperlink" Target="mailto:gisellerivas@gmail.com" TargetMode="External"/><Relationship Id="rId282" Type="http://schemas.openxmlformats.org/officeDocument/2006/relationships/hyperlink" Target="mailto:miguebogado@outlook.com" TargetMode="External"/><Relationship Id="rId338" Type="http://schemas.openxmlformats.org/officeDocument/2006/relationships/hyperlink" Target="mailto:lucaschalubd@gmail.com" TargetMode="External"/><Relationship Id="rId503" Type="http://schemas.openxmlformats.org/officeDocument/2006/relationships/hyperlink" Target="mailto:mgenessoto@gmail.com" TargetMode="External"/><Relationship Id="rId545" Type="http://schemas.openxmlformats.org/officeDocument/2006/relationships/printerSettings" Target="../printerSettings/printerSettings5.bin"/><Relationship Id="rId8" Type="http://schemas.openxmlformats.org/officeDocument/2006/relationships/hyperlink" Target="mailto:maggificher@gmail.com" TargetMode="External"/><Relationship Id="rId142" Type="http://schemas.openxmlformats.org/officeDocument/2006/relationships/hyperlink" Target="mailto:lorenasoria.py@gmail.com" TargetMode="External"/><Relationship Id="rId184" Type="http://schemas.openxmlformats.org/officeDocument/2006/relationships/hyperlink" Target="mailto:leticiagissselle@gmail.com" TargetMode="External"/><Relationship Id="rId391" Type="http://schemas.openxmlformats.org/officeDocument/2006/relationships/hyperlink" Target="mailto:albertovieravazquez@gmail.com" TargetMode="External"/><Relationship Id="rId405" Type="http://schemas.openxmlformats.org/officeDocument/2006/relationships/hyperlink" Target="mailto:albertovieravazquez@gmail.com" TargetMode="External"/><Relationship Id="rId447" Type="http://schemas.openxmlformats.org/officeDocument/2006/relationships/hyperlink" Target="mailto:ozunaocampos@hotmail.com" TargetMode="External"/><Relationship Id="rId251" Type="http://schemas.openxmlformats.org/officeDocument/2006/relationships/hyperlink" Target="mailto:abog.julio@hotmail.com" TargetMode="External"/><Relationship Id="rId489" Type="http://schemas.openxmlformats.org/officeDocument/2006/relationships/hyperlink" Target="mailto:mgenessoto@gmail.com" TargetMode="External"/><Relationship Id="rId46" Type="http://schemas.openxmlformats.org/officeDocument/2006/relationships/hyperlink" Target="mailto:meyerbia@hotmail.com" TargetMode="External"/><Relationship Id="rId293" Type="http://schemas.openxmlformats.org/officeDocument/2006/relationships/hyperlink" Target="mailto:miguebogado@outlook.com" TargetMode="External"/><Relationship Id="rId307" Type="http://schemas.openxmlformats.org/officeDocument/2006/relationships/hyperlink" Target="mailto:lucaschalubd@gmail.com" TargetMode="External"/><Relationship Id="rId349" Type="http://schemas.openxmlformats.org/officeDocument/2006/relationships/hyperlink" Target="mailto:mbenitezescobarpy@gmail.com" TargetMode="External"/><Relationship Id="rId514" Type="http://schemas.openxmlformats.org/officeDocument/2006/relationships/hyperlink" Target="mailto:edvertodominguez981@gmail.com" TargetMode="External"/><Relationship Id="rId88" Type="http://schemas.openxmlformats.org/officeDocument/2006/relationships/hyperlink" Target="mailto:gisellerivas@gmail.com" TargetMode="External"/><Relationship Id="rId111" Type="http://schemas.openxmlformats.org/officeDocument/2006/relationships/hyperlink" Target="mailto:marijoth8@gmail.com" TargetMode="External"/><Relationship Id="rId153" Type="http://schemas.openxmlformats.org/officeDocument/2006/relationships/hyperlink" Target="mailto:lorenasoria.py@gmail.com" TargetMode="External"/><Relationship Id="rId195" Type="http://schemas.openxmlformats.org/officeDocument/2006/relationships/hyperlink" Target="mailto:leticiagissselle@gmail.com" TargetMode="External"/><Relationship Id="rId209" Type="http://schemas.openxmlformats.org/officeDocument/2006/relationships/hyperlink" Target="mailto:mm67_julian@hotmail.com" TargetMode="External"/><Relationship Id="rId360" Type="http://schemas.openxmlformats.org/officeDocument/2006/relationships/hyperlink" Target="mailto:mbenitezescobarpy@gmail.com" TargetMode="External"/><Relationship Id="rId416" Type="http://schemas.openxmlformats.org/officeDocument/2006/relationships/hyperlink" Target="mailto:miguelrolon1980@gmail.com" TargetMode="External"/><Relationship Id="rId220" Type="http://schemas.openxmlformats.org/officeDocument/2006/relationships/hyperlink" Target="mailto:mm67_julian@hotmail.com" TargetMode="External"/><Relationship Id="rId458" Type="http://schemas.openxmlformats.org/officeDocument/2006/relationships/hyperlink" Target="mailto:ozunaocampos@hotmail.com" TargetMode="External"/><Relationship Id="rId15" Type="http://schemas.openxmlformats.org/officeDocument/2006/relationships/hyperlink" Target="mailto:maggificher@gmail.com" TargetMode="External"/><Relationship Id="rId57" Type="http://schemas.openxmlformats.org/officeDocument/2006/relationships/hyperlink" Target="mailto:meyerbia@hotmail.com" TargetMode="External"/><Relationship Id="rId262" Type="http://schemas.openxmlformats.org/officeDocument/2006/relationships/hyperlink" Target="mailto:abog.julio@hotmail.com" TargetMode="External"/><Relationship Id="rId318" Type="http://schemas.openxmlformats.org/officeDocument/2006/relationships/hyperlink" Target="mailto:lucaschalubd@gmail.com" TargetMode="External"/><Relationship Id="rId525" Type="http://schemas.openxmlformats.org/officeDocument/2006/relationships/hyperlink" Target="mailto:edvertodominguez981@gmail.com" TargetMode="External"/><Relationship Id="rId99" Type="http://schemas.openxmlformats.org/officeDocument/2006/relationships/hyperlink" Target="mailto:gisellerivas@gmail.com" TargetMode="External"/><Relationship Id="rId122" Type="http://schemas.openxmlformats.org/officeDocument/2006/relationships/hyperlink" Target="mailto:marijoth8@gmail.com" TargetMode="External"/><Relationship Id="rId164" Type="http://schemas.openxmlformats.org/officeDocument/2006/relationships/hyperlink" Target="mailto:lorenasoria.py@gmail.com" TargetMode="External"/><Relationship Id="rId371" Type="http://schemas.openxmlformats.org/officeDocument/2006/relationships/hyperlink" Target="mailto:mbenitezescobarpy@gmail.com" TargetMode="External"/><Relationship Id="rId427" Type="http://schemas.openxmlformats.org/officeDocument/2006/relationships/hyperlink" Target="mailto:miguelrolon1980@gmail.com" TargetMode="External"/><Relationship Id="rId469" Type="http://schemas.openxmlformats.org/officeDocument/2006/relationships/hyperlink" Target="mailto:ozunaocampos@hotmail.com" TargetMode="External"/><Relationship Id="rId26" Type="http://schemas.openxmlformats.org/officeDocument/2006/relationships/hyperlink" Target="mailto:maggificher@gmail.com" TargetMode="External"/><Relationship Id="rId231" Type="http://schemas.openxmlformats.org/officeDocument/2006/relationships/hyperlink" Target="mailto:mm67_julian@hotmail.com" TargetMode="External"/><Relationship Id="rId273" Type="http://schemas.openxmlformats.org/officeDocument/2006/relationships/hyperlink" Target="mailto:miguebogado@outlook.com" TargetMode="External"/><Relationship Id="rId329" Type="http://schemas.openxmlformats.org/officeDocument/2006/relationships/hyperlink" Target="mailto:lucaschalubd@gmail.com" TargetMode="External"/><Relationship Id="rId480" Type="http://schemas.openxmlformats.org/officeDocument/2006/relationships/hyperlink" Target="mailto:mgenessoto@gmail.com" TargetMode="External"/><Relationship Id="rId536" Type="http://schemas.openxmlformats.org/officeDocument/2006/relationships/hyperlink" Target="mailto:edvertodominguez981@gmail.com" TargetMode="External"/><Relationship Id="rId68" Type="http://schemas.openxmlformats.org/officeDocument/2006/relationships/hyperlink" Target="mailto:meyerbia@hotmail.com" TargetMode="External"/><Relationship Id="rId133" Type="http://schemas.openxmlformats.org/officeDocument/2006/relationships/hyperlink" Target="mailto:marijoth8@gmail.com" TargetMode="External"/><Relationship Id="rId175" Type="http://schemas.openxmlformats.org/officeDocument/2006/relationships/hyperlink" Target="mailto:leticiagissselle@gmail.com" TargetMode="External"/><Relationship Id="rId340" Type="http://schemas.openxmlformats.org/officeDocument/2006/relationships/hyperlink" Target="mailto:lucaschalubd@gmail.com" TargetMode="External"/><Relationship Id="rId200" Type="http://schemas.openxmlformats.org/officeDocument/2006/relationships/hyperlink" Target="mailto:leticiagissselle@gmail.com" TargetMode="External"/><Relationship Id="rId382" Type="http://schemas.openxmlformats.org/officeDocument/2006/relationships/hyperlink" Target="mailto:albertovieravazquez@gmail.com" TargetMode="External"/><Relationship Id="rId438" Type="http://schemas.openxmlformats.org/officeDocument/2006/relationships/hyperlink" Target="mailto:miguelrolon1980@gmail.com" TargetMode="External"/><Relationship Id="rId242" Type="http://schemas.openxmlformats.org/officeDocument/2006/relationships/hyperlink" Target="mailto:abog.julio@hotmail.com" TargetMode="External"/><Relationship Id="rId284" Type="http://schemas.openxmlformats.org/officeDocument/2006/relationships/hyperlink" Target="mailto:miguebogado@outlook.com" TargetMode="External"/><Relationship Id="rId491" Type="http://schemas.openxmlformats.org/officeDocument/2006/relationships/hyperlink" Target="mailto:mgenessoto@gmail.com" TargetMode="External"/><Relationship Id="rId505" Type="http://schemas.openxmlformats.org/officeDocument/2006/relationships/hyperlink" Target="mailto:mgenessoto@gmail.com" TargetMode="External"/><Relationship Id="rId37" Type="http://schemas.openxmlformats.org/officeDocument/2006/relationships/hyperlink" Target="mailto:meyerbia@hotmail.com" TargetMode="External"/><Relationship Id="rId79" Type="http://schemas.openxmlformats.org/officeDocument/2006/relationships/hyperlink" Target="mailto:gisellerivas@gmail.com" TargetMode="External"/><Relationship Id="rId102" Type="http://schemas.openxmlformats.org/officeDocument/2006/relationships/hyperlink" Target="mailto:gisellerivas@gmail.com" TargetMode="External"/><Relationship Id="rId144" Type="http://schemas.openxmlformats.org/officeDocument/2006/relationships/hyperlink" Target="mailto:lorenasoria.py@gmail.com" TargetMode="External"/><Relationship Id="rId90" Type="http://schemas.openxmlformats.org/officeDocument/2006/relationships/hyperlink" Target="mailto:gisellerivas@gmail.com" TargetMode="External"/><Relationship Id="rId186" Type="http://schemas.openxmlformats.org/officeDocument/2006/relationships/hyperlink" Target="mailto:leticiagissselle@gmail.com" TargetMode="External"/><Relationship Id="rId351" Type="http://schemas.openxmlformats.org/officeDocument/2006/relationships/hyperlink" Target="mailto:mbenitezescobarpy@gmail.com" TargetMode="External"/><Relationship Id="rId393" Type="http://schemas.openxmlformats.org/officeDocument/2006/relationships/hyperlink" Target="mailto:albertovieravazquez@gmail.com" TargetMode="External"/><Relationship Id="rId407" Type="http://schemas.openxmlformats.org/officeDocument/2006/relationships/hyperlink" Target="mailto:albertovieravazquez@gmail.com" TargetMode="External"/><Relationship Id="rId449" Type="http://schemas.openxmlformats.org/officeDocument/2006/relationships/hyperlink" Target="mailto:ozunaocampos@hotmail.com" TargetMode="External"/><Relationship Id="rId211" Type="http://schemas.openxmlformats.org/officeDocument/2006/relationships/hyperlink" Target="mailto:mm67_julian@hotmail.com" TargetMode="External"/><Relationship Id="rId253" Type="http://schemas.openxmlformats.org/officeDocument/2006/relationships/hyperlink" Target="mailto:abog.julio@hotmail.com" TargetMode="External"/><Relationship Id="rId295" Type="http://schemas.openxmlformats.org/officeDocument/2006/relationships/hyperlink" Target="mailto:miguebogado@outlook.com" TargetMode="External"/><Relationship Id="rId309" Type="http://schemas.openxmlformats.org/officeDocument/2006/relationships/hyperlink" Target="mailto:lucaschalubd@gmail.com" TargetMode="External"/><Relationship Id="rId460" Type="http://schemas.openxmlformats.org/officeDocument/2006/relationships/hyperlink" Target="mailto:ozunaocampos@hotmail.com" TargetMode="External"/><Relationship Id="rId516" Type="http://schemas.openxmlformats.org/officeDocument/2006/relationships/hyperlink" Target="mailto:edvertodominguez981@gmail.com" TargetMode="External"/><Relationship Id="rId48" Type="http://schemas.openxmlformats.org/officeDocument/2006/relationships/hyperlink" Target="mailto:meyerbia@hotmail.com" TargetMode="External"/><Relationship Id="rId113" Type="http://schemas.openxmlformats.org/officeDocument/2006/relationships/hyperlink" Target="mailto:marijoth8@gmail.com" TargetMode="External"/><Relationship Id="rId320" Type="http://schemas.openxmlformats.org/officeDocument/2006/relationships/hyperlink" Target="mailto:lucaschalubd@gmail.com" TargetMode="External"/><Relationship Id="rId155" Type="http://schemas.openxmlformats.org/officeDocument/2006/relationships/hyperlink" Target="mailto:lorenasoria.py@gmail.com" TargetMode="External"/><Relationship Id="rId197" Type="http://schemas.openxmlformats.org/officeDocument/2006/relationships/hyperlink" Target="mailto:leticiagissselle@gmail.com" TargetMode="External"/><Relationship Id="rId362" Type="http://schemas.openxmlformats.org/officeDocument/2006/relationships/hyperlink" Target="mailto:mbenitezescobarpy@gmail.com" TargetMode="External"/><Relationship Id="rId418" Type="http://schemas.openxmlformats.org/officeDocument/2006/relationships/hyperlink" Target="mailto:miguelrolon1980@gmail.com" TargetMode="External"/><Relationship Id="rId222" Type="http://schemas.openxmlformats.org/officeDocument/2006/relationships/hyperlink" Target="mailto:mm67_julian@hotmail.com" TargetMode="External"/><Relationship Id="rId264" Type="http://schemas.openxmlformats.org/officeDocument/2006/relationships/hyperlink" Target="mailto:abog.julio@hotmail.com" TargetMode="External"/><Relationship Id="rId471" Type="http://schemas.openxmlformats.org/officeDocument/2006/relationships/hyperlink" Target="mailto:ozunaocampos@hotmail.com" TargetMode="External"/><Relationship Id="rId17" Type="http://schemas.openxmlformats.org/officeDocument/2006/relationships/hyperlink" Target="mailto:maggificher@gmail.com" TargetMode="External"/><Relationship Id="rId59" Type="http://schemas.openxmlformats.org/officeDocument/2006/relationships/hyperlink" Target="mailto:meyerbia@hotmail.com" TargetMode="External"/><Relationship Id="rId124" Type="http://schemas.openxmlformats.org/officeDocument/2006/relationships/hyperlink" Target="mailto:marijoth8@gmail.com" TargetMode="External"/><Relationship Id="rId527" Type="http://schemas.openxmlformats.org/officeDocument/2006/relationships/hyperlink" Target="mailto:edvertodominguez981@gmail.com" TargetMode="External"/><Relationship Id="rId70" Type="http://schemas.openxmlformats.org/officeDocument/2006/relationships/hyperlink" Target="mailto:gisellerivas@gmail.com" TargetMode="External"/><Relationship Id="rId166" Type="http://schemas.openxmlformats.org/officeDocument/2006/relationships/hyperlink" Target="mailto:lorenasoria.py@gmail.com" TargetMode="External"/><Relationship Id="rId331" Type="http://schemas.openxmlformats.org/officeDocument/2006/relationships/hyperlink" Target="mailto:lucaschalubd@gmail.com" TargetMode="External"/><Relationship Id="rId373" Type="http://schemas.openxmlformats.org/officeDocument/2006/relationships/hyperlink" Target="mailto:mbenitezescobarpy@gmail.com" TargetMode="External"/><Relationship Id="rId429" Type="http://schemas.openxmlformats.org/officeDocument/2006/relationships/hyperlink" Target="mailto:miguelrolon1980@gmail.com" TargetMode="External"/><Relationship Id="rId1" Type="http://schemas.openxmlformats.org/officeDocument/2006/relationships/hyperlink" Target="mailto:maggificher@gmail.com" TargetMode="External"/><Relationship Id="rId233" Type="http://schemas.openxmlformats.org/officeDocument/2006/relationships/hyperlink" Target="mailto:mm67_julian@hotmail.com" TargetMode="External"/><Relationship Id="rId440" Type="http://schemas.openxmlformats.org/officeDocument/2006/relationships/hyperlink" Target="mailto:miguelrolon1980@gmail.com" TargetMode="External"/><Relationship Id="rId28" Type="http://schemas.openxmlformats.org/officeDocument/2006/relationships/hyperlink" Target="mailto:maggificher@gmail.com" TargetMode="External"/><Relationship Id="rId275" Type="http://schemas.openxmlformats.org/officeDocument/2006/relationships/hyperlink" Target="mailto:miguebogado@outlook.com" TargetMode="External"/><Relationship Id="rId300" Type="http://schemas.openxmlformats.org/officeDocument/2006/relationships/hyperlink" Target="mailto:miguebogado@outlook.com" TargetMode="External"/><Relationship Id="rId482" Type="http://schemas.openxmlformats.org/officeDocument/2006/relationships/hyperlink" Target="mailto:mgenessoto@gmail.com" TargetMode="External"/><Relationship Id="rId538" Type="http://schemas.openxmlformats.org/officeDocument/2006/relationships/hyperlink" Target="mailto:edvertodominguez981@gmail.com" TargetMode="External"/><Relationship Id="rId81" Type="http://schemas.openxmlformats.org/officeDocument/2006/relationships/hyperlink" Target="mailto:gisellerivas@gmail.com" TargetMode="External"/><Relationship Id="rId135" Type="http://schemas.openxmlformats.org/officeDocument/2006/relationships/hyperlink" Target="mailto:marijoth8@gmail.com" TargetMode="External"/><Relationship Id="rId177" Type="http://schemas.openxmlformats.org/officeDocument/2006/relationships/hyperlink" Target="mailto:leticiagissselle@gmail.com" TargetMode="External"/><Relationship Id="rId342" Type="http://schemas.openxmlformats.org/officeDocument/2006/relationships/hyperlink" Target="mailto:mbenitezescobarpy@gmail.com" TargetMode="External"/><Relationship Id="rId384" Type="http://schemas.openxmlformats.org/officeDocument/2006/relationships/hyperlink" Target="mailto:albertovieravazquez@gmail.com" TargetMode="External"/><Relationship Id="rId202" Type="http://schemas.openxmlformats.org/officeDocument/2006/relationships/hyperlink" Target="mailto:leticiagissselle@gmail.com" TargetMode="External"/><Relationship Id="rId244" Type="http://schemas.openxmlformats.org/officeDocument/2006/relationships/hyperlink" Target="mailto:abog.julio@hotmail.com" TargetMode="External"/><Relationship Id="rId39" Type="http://schemas.openxmlformats.org/officeDocument/2006/relationships/hyperlink" Target="mailto:meyerbia@hotmail.com" TargetMode="External"/><Relationship Id="rId286" Type="http://schemas.openxmlformats.org/officeDocument/2006/relationships/hyperlink" Target="mailto:miguebogado@outlook.com" TargetMode="External"/><Relationship Id="rId451" Type="http://schemas.openxmlformats.org/officeDocument/2006/relationships/hyperlink" Target="mailto:ozunaocampos@hotmail.com" TargetMode="External"/><Relationship Id="rId493" Type="http://schemas.openxmlformats.org/officeDocument/2006/relationships/hyperlink" Target="mailto:mgenessoto@gmail.com" TargetMode="External"/><Relationship Id="rId507" Type="http://schemas.openxmlformats.org/officeDocument/2006/relationships/hyperlink" Target="mailto:mgenessoto@gmail.com" TargetMode="External"/><Relationship Id="rId50" Type="http://schemas.openxmlformats.org/officeDocument/2006/relationships/hyperlink" Target="mailto:meyerbia@hotmail.com" TargetMode="External"/><Relationship Id="rId104" Type="http://schemas.openxmlformats.org/officeDocument/2006/relationships/hyperlink" Target="mailto:marijoth8@gmail.com" TargetMode="External"/><Relationship Id="rId146" Type="http://schemas.openxmlformats.org/officeDocument/2006/relationships/hyperlink" Target="mailto:lorenasoria.py@gmail.com" TargetMode="External"/><Relationship Id="rId188" Type="http://schemas.openxmlformats.org/officeDocument/2006/relationships/hyperlink" Target="mailto:leticiagissselle@gmail.com" TargetMode="External"/><Relationship Id="rId311" Type="http://schemas.openxmlformats.org/officeDocument/2006/relationships/hyperlink" Target="mailto:lucaschalubd@gmail.com" TargetMode="External"/><Relationship Id="rId353" Type="http://schemas.openxmlformats.org/officeDocument/2006/relationships/hyperlink" Target="mailto:mbenitezescobarpy@gmail.com" TargetMode="External"/><Relationship Id="rId395" Type="http://schemas.openxmlformats.org/officeDocument/2006/relationships/hyperlink" Target="mailto:albertovieravazquez@gmail.com" TargetMode="External"/><Relationship Id="rId409" Type="http://schemas.openxmlformats.org/officeDocument/2006/relationships/hyperlink" Target="mailto:miguelrolon1980@gmail.com" TargetMode="External"/><Relationship Id="rId92" Type="http://schemas.openxmlformats.org/officeDocument/2006/relationships/hyperlink" Target="mailto:gisellerivas@gmail.com" TargetMode="External"/><Relationship Id="rId213" Type="http://schemas.openxmlformats.org/officeDocument/2006/relationships/hyperlink" Target="mailto:mm67_julian@hotmail.com" TargetMode="External"/><Relationship Id="rId420" Type="http://schemas.openxmlformats.org/officeDocument/2006/relationships/hyperlink" Target="mailto:miguelrolon1980@gmail.com" TargetMode="External"/><Relationship Id="rId255" Type="http://schemas.openxmlformats.org/officeDocument/2006/relationships/hyperlink" Target="mailto:abog.julio@hotmail.com" TargetMode="External"/><Relationship Id="rId297" Type="http://schemas.openxmlformats.org/officeDocument/2006/relationships/hyperlink" Target="mailto:miguebogado@outlook.com" TargetMode="External"/><Relationship Id="rId462" Type="http://schemas.openxmlformats.org/officeDocument/2006/relationships/hyperlink" Target="mailto:ozunaocampos@hotmail.com" TargetMode="External"/><Relationship Id="rId518" Type="http://schemas.openxmlformats.org/officeDocument/2006/relationships/hyperlink" Target="mailto:edvertodominguez981@gmail.com" TargetMode="External"/><Relationship Id="rId115" Type="http://schemas.openxmlformats.org/officeDocument/2006/relationships/hyperlink" Target="mailto:marijoth8@gmail.com" TargetMode="External"/><Relationship Id="rId157" Type="http://schemas.openxmlformats.org/officeDocument/2006/relationships/hyperlink" Target="mailto:lorenasoria.py@gmail.com" TargetMode="External"/><Relationship Id="rId322" Type="http://schemas.openxmlformats.org/officeDocument/2006/relationships/hyperlink" Target="mailto:lucaschalubd@gmail.com" TargetMode="External"/><Relationship Id="rId364" Type="http://schemas.openxmlformats.org/officeDocument/2006/relationships/hyperlink" Target="mailto:mbenitezescobarpy@gmail.com" TargetMode="External"/><Relationship Id="rId61" Type="http://schemas.openxmlformats.org/officeDocument/2006/relationships/hyperlink" Target="mailto:meyerbia@hotmail.com" TargetMode="External"/><Relationship Id="rId199" Type="http://schemas.openxmlformats.org/officeDocument/2006/relationships/hyperlink" Target="mailto:leticiagissselle@gmail.com" TargetMode="External"/><Relationship Id="rId19" Type="http://schemas.openxmlformats.org/officeDocument/2006/relationships/hyperlink" Target="mailto:maggificher@gmail.com" TargetMode="External"/><Relationship Id="rId224" Type="http://schemas.openxmlformats.org/officeDocument/2006/relationships/hyperlink" Target="mailto:mm67_julian@hotmail.com" TargetMode="External"/><Relationship Id="rId266" Type="http://schemas.openxmlformats.org/officeDocument/2006/relationships/hyperlink" Target="mailto:abog.julio@hotmail.com" TargetMode="External"/><Relationship Id="rId431" Type="http://schemas.openxmlformats.org/officeDocument/2006/relationships/hyperlink" Target="mailto:miguelrolon1980@gmail.com" TargetMode="External"/><Relationship Id="rId473" Type="http://schemas.openxmlformats.org/officeDocument/2006/relationships/hyperlink" Target="mailto:ozunaocampos@hotmail.com" TargetMode="External"/><Relationship Id="rId529" Type="http://schemas.openxmlformats.org/officeDocument/2006/relationships/hyperlink" Target="mailto:edvertodominguez981@gmail.com" TargetMode="External"/><Relationship Id="rId30" Type="http://schemas.openxmlformats.org/officeDocument/2006/relationships/hyperlink" Target="mailto:maggificher@gmail.com" TargetMode="External"/><Relationship Id="rId126" Type="http://schemas.openxmlformats.org/officeDocument/2006/relationships/hyperlink" Target="mailto:marijoth8@gmail.com" TargetMode="External"/><Relationship Id="rId168" Type="http://schemas.openxmlformats.org/officeDocument/2006/relationships/hyperlink" Target="mailto:lorenasoria.py@gmail.com" TargetMode="External"/><Relationship Id="rId333" Type="http://schemas.openxmlformats.org/officeDocument/2006/relationships/hyperlink" Target="mailto:lucaschalubd@gmail.com" TargetMode="External"/><Relationship Id="rId540" Type="http://schemas.openxmlformats.org/officeDocument/2006/relationships/hyperlink" Target="mailto:edvertodominguez981@gmail.com" TargetMode="External"/><Relationship Id="rId72" Type="http://schemas.openxmlformats.org/officeDocument/2006/relationships/hyperlink" Target="mailto:gisellerivas@gmail.com" TargetMode="External"/><Relationship Id="rId375" Type="http://schemas.openxmlformats.org/officeDocument/2006/relationships/hyperlink" Target="mailto:albertovieravazquez@gmail.com" TargetMode="External"/><Relationship Id="rId3" Type="http://schemas.openxmlformats.org/officeDocument/2006/relationships/hyperlink" Target="mailto:maggificher@gmail.com" TargetMode="External"/><Relationship Id="rId235" Type="http://schemas.openxmlformats.org/officeDocument/2006/relationships/hyperlink" Target="mailto:mm67_julian@hotmail.com" TargetMode="External"/><Relationship Id="rId277" Type="http://schemas.openxmlformats.org/officeDocument/2006/relationships/hyperlink" Target="mailto:miguebogado@outlook.com" TargetMode="External"/><Relationship Id="rId400" Type="http://schemas.openxmlformats.org/officeDocument/2006/relationships/hyperlink" Target="mailto:albertovieravazquez@gmail.com" TargetMode="External"/><Relationship Id="rId442" Type="http://schemas.openxmlformats.org/officeDocument/2006/relationships/hyperlink" Target="mailto:miguelrolon1980@gmail.com" TargetMode="External"/><Relationship Id="rId484" Type="http://schemas.openxmlformats.org/officeDocument/2006/relationships/hyperlink" Target="mailto:mgenessoto@gmail.com" TargetMode="External"/><Relationship Id="rId137" Type="http://schemas.openxmlformats.org/officeDocument/2006/relationships/hyperlink" Target="mailto:lorenasoria.py@gmail.com" TargetMode="External"/><Relationship Id="rId302" Type="http://schemas.openxmlformats.org/officeDocument/2006/relationships/hyperlink" Target="mailto:miguebogado@outlook.com" TargetMode="External"/><Relationship Id="rId344" Type="http://schemas.openxmlformats.org/officeDocument/2006/relationships/hyperlink" Target="mailto:mbenitezescobarpy@gmail.com" TargetMode="External"/><Relationship Id="rId41" Type="http://schemas.openxmlformats.org/officeDocument/2006/relationships/hyperlink" Target="mailto:meyerbia@hotmail.com" TargetMode="External"/><Relationship Id="rId83" Type="http://schemas.openxmlformats.org/officeDocument/2006/relationships/hyperlink" Target="mailto:gisellerivas@gmail.com" TargetMode="External"/><Relationship Id="rId179" Type="http://schemas.openxmlformats.org/officeDocument/2006/relationships/hyperlink" Target="mailto:leticiagissselle@gmail.com" TargetMode="External"/><Relationship Id="rId386" Type="http://schemas.openxmlformats.org/officeDocument/2006/relationships/hyperlink" Target="mailto:albertovieravazquez@gmail.com" TargetMode="External"/><Relationship Id="rId190" Type="http://schemas.openxmlformats.org/officeDocument/2006/relationships/hyperlink" Target="mailto:leticiagissselle@gmail.com" TargetMode="External"/><Relationship Id="rId204" Type="http://schemas.openxmlformats.org/officeDocument/2006/relationships/hyperlink" Target="mailto:leticiagissselle@gmail.com" TargetMode="External"/><Relationship Id="rId246" Type="http://schemas.openxmlformats.org/officeDocument/2006/relationships/hyperlink" Target="mailto:abog.julio@hotmail.com" TargetMode="External"/><Relationship Id="rId288" Type="http://schemas.openxmlformats.org/officeDocument/2006/relationships/hyperlink" Target="mailto:miguebogado@outlook.com" TargetMode="External"/><Relationship Id="rId411" Type="http://schemas.openxmlformats.org/officeDocument/2006/relationships/hyperlink" Target="mailto:miguelrolon1980@gmail.com" TargetMode="External"/><Relationship Id="rId453" Type="http://schemas.openxmlformats.org/officeDocument/2006/relationships/hyperlink" Target="mailto:ozunaocampos@hotmail.com" TargetMode="External"/><Relationship Id="rId509" Type="http://schemas.openxmlformats.org/officeDocument/2006/relationships/hyperlink" Target="mailto:mgenessoto@gmail.com" TargetMode="External"/><Relationship Id="rId106" Type="http://schemas.openxmlformats.org/officeDocument/2006/relationships/hyperlink" Target="mailto:marijoth8@gmail.com" TargetMode="External"/><Relationship Id="rId313" Type="http://schemas.openxmlformats.org/officeDocument/2006/relationships/hyperlink" Target="mailto:lucaschalubd@gmail.com" TargetMode="External"/><Relationship Id="rId495" Type="http://schemas.openxmlformats.org/officeDocument/2006/relationships/hyperlink" Target="mailto:mgenessoto@gmail.com" TargetMode="External"/><Relationship Id="rId10" Type="http://schemas.openxmlformats.org/officeDocument/2006/relationships/hyperlink" Target="mailto:maggificher@gmail.com" TargetMode="External"/><Relationship Id="rId52" Type="http://schemas.openxmlformats.org/officeDocument/2006/relationships/hyperlink" Target="mailto:meyerbia@hotmail.com" TargetMode="External"/><Relationship Id="rId94" Type="http://schemas.openxmlformats.org/officeDocument/2006/relationships/hyperlink" Target="mailto:gisellerivas@gmail.com" TargetMode="External"/><Relationship Id="rId148" Type="http://schemas.openxmlformats.org/officeDocument/2006/relationships/hyperlink" Target="mailto:lorenasoria.py@gmail.com" TargetMode="External"/><Relationship Id="rId355" Type="http://schemas.openxmlformats.org/officeDocument/2006/relationships/hyperlink" Target="mailto:mbenitezescobarpy@gmail.com" TargetMode="External"/><Relationship Id="rId397" Type="http://schemas.openxmlformats.org/officeDocument/2006/relationships/hyperlink" Target="mailto:albertovieravazquez@gmail.com" TargetMode="External"/><Relationship Id="rId520" Type="http://schemas.openxmlformats.org/officeDocument/2006/relationships/hyperlink" Target="mailto:edvertodominguez981@gmail.com" TargetMode="External"/><Relationship Id="rId215" Type="http://schemas.openxmlformats.org/officeDocument/2006/relationships/hyperlink" Target="mailto:mm67_julian@hotmail.com" TargetMode="External"/><Relationship Id="rId257" Type="http://schemas.openxmlformats.org/officeDocument/2006/relationships/hyperlink" Target="mailto:abog.julio@hotmail.com" TargetMode="External"/><Relationship Id="rId422" Type="http://schemas.openxmlformats.org/officeDocument/2006/relationships/hyperlink" Target="mailto:miguelrolon1980@gmail.com" TargetMode="External"/><Relationship Id="rId464" Type="http://schemas.openxmlformats.org/officeDocument/2006/relationships/hyperlink" Target="mailto:ozunaocampos@hotmail.com" TargetMode="External"/><Relationship Id="rId299" Type="http://schemas.openxmlformats.org/officeDocument/2006/relationships/hyperlink" Target="mailto:miguebogado@outlook.com" TargetMode="External"/><Relationship Id="rId63" Type="http://schemas.openxmlformats.org/officeDocument/2006/relationships/hyperlink" Target="mailto:meyerbia@hotmail.com" TargetMode="External"/><Relationship Id="rId159" Type="http://schemas.openxmlformats.org/officeDocument/2006/relationships/hyperlink" Target="mailto:lorenasoria.py@gmail.com" TargetMode="External"/><Relationship Id="rId366" Type="http://schemas.openxmlformats.org/officeDocument/2006/relationships/hyperlink" Target="mailto:mbenitezescobarpy@gmail.com" TargetMode="External"/><Relationship Id="rId226" Type="http://schemas.openxmlformats.org/officeDocument/2006/relationships/hyperlink" Target="mailto:mm67_julian@hotmail.com" TargetMode="External"/><Relationship Id="rId433" Type="http://schemas.openxmlformats.org/officeDocument/2006/relationships/hyperlink" Target="mailto:miguelrolon1980@gmail.com" TargetMode="External"/><Relationship Id="rId74" Type="http://schemas.openxmlformats.org/officeDocument/2006/relationships/hyperlink" Target="mailto:gisellerivas@gmail.com" TargetMode="External"/><Relationship Id="rId377" Type="http://schemas.openxmlformats.org/officeDocument/2006/relationships/hyperlink" Target="mailto:albertovieravazquez@gmail.com" TargetMode="External"/><Relationship Id="rId500" Type="http://schemas.openxmlformats.org/officeDocument/2006/relationships/hyperlink" Target="mailto:mgenessoto@gmail.com" TargetMode="External"/><Relationship Id="rId5" Type="http://schemas.openxmlformats.org/officeDocument/2006/relationships/hyperlink" Target="mailto:maggificher@gmail.com" TargetMode="External"/><Relationship Id="rId237" Type="http://schemas.openxmlformats.org/officeDocument/2006/relationships/hyperlink" Target="mailto:mm67_julian@hotmail.com" TargetMode="External"/><Relationship Id="rId444" Type="http://schemas.openxmlformats.org/officeDocument/2006/relationships/hyperlink" Target="mailto:ozunaocampos@hotmail.com" TargetMode="External"/><Relationship Id="rId290" Type="http://schemas.openxmlformats.org/officeDocument/2006/relationships/hyperlink" Target="mailto:miguebogado@outlook.com" TargetMode="External"/><Relationship Id="rId304" Type="http://schemas.openxmlformats.org/officeDocument/2006/relationships/hyperlink" Target="mailto:miguebogado@outlook.com" TargetMode="External"/><Relationship Id="rId388" Type="http://schemas.openxmlformats.org/officeDocument/2006/relationships/hyperlink" Target="mailto:albertovieravazquez@gmail.com" TargetMode="External"/><Relationship Id="rId511" Type="http://schemas.openxmlformats.org/officeDocument/2006/relationships/hyperlink" Target="mailto:edvertodominguez981@gmail.com" TargetMode="External"/><Relationship Id="rId85" Type="http://schemas.openxmlformats.org/officeDocument/2006/relationships/hyperlink" Target="mailto:gisellerivas@gmail.com" TargetMode="External"/><Relationship Id="rId150" Type="http://schemas.openxmlformats.org/officeDocument/2006/relationships/hyperlink" Target="mailto:lorenasoria.py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view="pageBreakPreview" zoomScaleNormal="100" zoomScaleSheetLayoutView="100" zoomScalePageLayoutView="75" workbookViewId="0">
      <selection sqref="A1:X1"/>
    </sheetView>
  </sheetViews>
  <sheetFormatPr baseColWidth="10" defaultColWidth="9.140625" defaultRowHeight="15" x14ac:dyDescent="0.25"/>
  <cols>
    <col min="1" max="1" width="6.5703125" style="1"/>
    <col min="2" max="5" width="4.140625" style="1"/>
    <col min="6" max="6" width="7.140625" style="1"/>
    <col min="7" max="7" width="11.140625" style="1"/>
    <col min="8" max="9" width="31.140625" style="1"/>
    <col min="10" max="10" width="19.140625" style="1"/>
    <col min="11" max="11" width="11.42578125" style="1"/>
    <col min="12" max="13" width="5.28515625" style="1"/>
    <col min="14" max="14" width="7.42578125" style="1"/>
    <col min="15" max="17" width="11.42578125" style="1"/>
    <col min="18" max="19" width="6.7109375" style="1"/>
    <col min="20" max="20" width="11.42578125" style="1"/>
    <col min="21" max="21" width="72" style="1"/>
    <col min="22" max="22" width="13.85546875" style="1"/>
    <col min="23" max="23" width="5" style="1"/>
    <col min="24" max="24" width="12" style="1"/>
    <col min="25" max="1025" width="11.42578125" style="1"/>
  </cols>
  <sheetData>
    <row r="1" spans="1:1024" ht="26.2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</row>
    <row r="3" spans="1:1024" ht="32.25" customHeight="1" x14ac:dyDescent="0.25">
      <c r="A3" s="5">
        <v>2017</v>
      </c>
      <c r="B3" s="5">
        <v>1</v>
      </c>
      <c r="C3" s="5">
        <v>15</v>
      </c>
      <c r="D3" s="5">
        <v>1</v>
      </c>
      <c r="E3" s="5">
        <v>1</v>
      </c>
      <c r="F3" s="5">
        <v>11000</v>
      </c>
      <c r="G3" s="5">
        <v>4138461</v>
      </c>
      <c r="H3" s="5" t="s">
        <v>25</v>
      </c>
      <c r="I3" s="5" t="s">
        <v>26</v>
      </c>
      <c r="J3" s="6" t="s">
        <v>27</v>
      </c>
      <c r="K3" s="5">
        <v>6500000</v>
      </c>
      <c r="L3" s="5">
        <v>111</v>
      </c>
      <c r="M3" s="5">
        <v>10</v>
      </c>
      <c r="N3" s="5" t="s">
        <v>28</v>
      </c>
      <c r="O3" s="5">
        <v>6500000</v>
      </c>
      <c r="P3" s="5">
        <v>5460000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>
        <v>2010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2.25" customHeight="1" x14ac:dyDescent="0.25">
      <c r="A4" s="5">
        <v>2017</v>
      </c>
      <c r="B4" s="5">
        <v>1</v>
      </c>
      <c r="C4" s="5">
        <v>15</v>
      </c>
      <c r="D4" s="5">
        <v>1</v>
      </c>
      <c r="E4" s="5">
        <v>1</v>
      </c>
      <c r="F4" s="5">
        <v>17000</v>
      </c>
      <c r="G4" s="5">
        <v>4317909</v>
      </c>
      <c r="H4" s="5" t="s">
        <v>36</v>
      </c>
      <c r="I4" s="5" t="s">
        <v>37</v>
      </c>
      <c r="J4" s="6" t="s">
        <v>27</v>
      </c>
      <c r="K4" s="5">
        <v>6000000</v>
      </c>
      <c r="L4" s="5">
        <v>111</v>
      </c>
      <c r="M4" s="5">
        <v>10</v>
      </c>
      <c r="N4" s="5" t="s">
        <v>38</v>
      </c>
      <c r="O4" s="5">
        <v>6000000</v>
      </c>
      <c r="P4" s="5">
        <v>5040000</v>
      </c>
      <c r="Q4" s="5" t="s">
        <v>29</v>
      </c>
      <c r="R4" s="5" t="s">
        <v>30</v>
      </c>
      <c r="S4" s="5" t="s">
        <v>39</v>
      </c>
      <c r="T4" s="5" t="s">
        <v>32</v>
      </c>
      <c r="U4" s="5" t="s">
        <v>40</v>
      </c>
      <c r="V4" s="5" t="s">
        <v>34</v>
      </c>
      <c r="W4" s="5" t="s">
        <v>35</v>
      </c>
      <c r="X4" s="5">
        <v>2012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2.25" customHeight="1" x14ac:dyDescent="0.25">
      <c r="A5" s="5">
        <v>2017</v>
      </c>
      <c r="B5" s="5">
        <v>1</v>
      </c>
      <c r="C5" s="5">
        <v>15</v>
      </c>
      <c r="D5" s="5">
        <v>1</v>
      </c>
      <c r="E5" s="5">
        <v>1</v>
      </c>
      <c r="F5" s="5">
        <v>32000</v>
      </c>
      <c r="G5" s="5">
        <v>3537340</v>
      </c>
      <c r="H5" s="5" t="s">
        <v>41</v>
      </c>
      <c r="I5" s="5" t="s">
        <v>42</v>
      </c>
      <c r="J5" s="6" t="s">
        <v>27</v>
      </c>
      <c r="K5" s="5">
        <v>6000000</v>
      </c>
      <c r="L5" s="5">
        <v>111</v>
      </c>
      <c r="M5" s="5">
        <v>10</v>
      </c>
      <c r="N5" s="5" t="s">
        <v>43</v>
      </c>
      <c r="O5" s="5">
        <v>6000000</v>
      </c>
      <c r="P5" s="5">
        <v>5040000</v>
      </c>
      <c r="Q5" s="5" t="s">
        <v>29</v>
      </c>
      <c r="R5" s="5" t="s">
        <v>30</v>
      </c>
      <c r="S5" s="5" t="s">
        <v>44</v>
      </c>
      <c r="T5" s="5" t="s">
        <v>45</v>
      </c>
      <c r="U5" s="5" t="s">
        <v>46</v>
      </c>
      <c r="V5" s="5" t="s">
        <v>34</v>
      </c>
      <c r="W5" s="5" t="s">
        <v>35</v>
      </c>
      <c r="X5" s="5">
        <v>2002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2.25" customHeight="1" x14ac:dyDescent="0.25">
      <c r="A6" s="5">
        <v>2017</v>
      </c>
      <c r="B6" s="5">
        <v>1</v>
      </c>
      <c r="C6" s="5">
        <v>15</v>
      </c>
      <c r="D6" s="5">
        <v>1</v>
      </c>
      <c r="E6" s="5">
        <v>1</v>
      </c>
      <c r="F6" s="5">
        <v>40000</v>
      </c>
      <c r="G6" s="5">
        <v>1476411</v>
      </c>
      <c r="H6" s="5" t="s">
        <v>47</v>
      </c>
      <c r="I6" s="5" t="s">
        <v>48</v>
      </c>
      <c r="J6" s="6" t="s">
        <v>27</v>
      </c>
      <c r="K6" s="5">
        <v>3700000</v>
      </c>
      <c r="L6" s="5">
        <v>111</v>
      </c>
      <c r="M6" s="5">
        <v>10</v>
      </c>
      <c r="N6" s="5" t="s">
        <v>49</v>
      </c>
      <c r="O6" s="5">
        <v>3700000</v>
      </c>
      <c r="P6" s="5">
        <v>3108000</v>
      </c>
      <c r="Q6" s="5" t="s">
        <v>29</v>
      </c>
      <c r="R6" s="5" t="s">
        <v>30</v>
      </c>
      <c r="S6" s="5" t="s">
        <v>50</v>
      </c>
      <c r="T6" s="5" t="s">
        <v>51</v>
      </c>
      <c r="U6" s="5" t="s">
        <v>52</v>
      </c>
      <c r="V6" s="5" t="s">
        <v>53</v>
      </c>
      <c r="W6" s="5" t="s">
        <v>35</v>
      </c>
      <c r="X6" s="5">
        <v>2003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2.25" customHeight="1" x14ac:dyDescent="0.25">
      <c r="A7" s="5">
        <v>2017</v>
      </c>
      <c r="B7" s="5">
        <v>1</v>
      </c>
      <c r="C7" s="5">
        <v>15</v>
      </c>
      <c r="D7" s="5">
        <v>1</v>
      </c>
      <c r="E7" s="5">
        <v>1</v>
      </c>
      <c r="F7" s="5">
        <v>42000</v>
      </c>
      <c r="G7" s="5">
        <v>1527046</v>
      </c>
      <c r="H7" s="5" t="s">
        <v>54</v>
      </c>
      <c r="I7" s="5" t="s">
        <v>55</v>
      </c>
      <c r="J7" s="6" t="s">
        <v>27</v>
      </c>
      <c r="K7" s="5">
        <v>3300000</v>
      </c>
      <c r="L7" s="5">
        <v>111</v>
      </c>
      <c r="M7" s="5">
        <v>10</v>
      </c>
      <c r="N7" s="5" t="s">
        <v>56</v>
      </c>
      <c r="O7" s="5">
        <v>3300000</v>
      </c>
      <c r="P7" s="5">
        <v>2772000</v>
      </c>
      <c r="Q7" s="5" t="s">
        <v>29</v>
      </c>
      <c r="R7" s="5" t="s">
        <v>30</v>
      </c>
      <c r="S7" s="5" t="s">
        <v>57</v>
      </c>
      <c r="T7" s="5" t="s">
        <v>51</v>
      </c>
      <c r="U7" s="5" t="s">
        <v>58</v>
      </c>
      <c r="V7" s="5" t="s">
        <v>53</v>
      </c>
      <c r="W7" s="5" t="s">
        <v>35</v>
      </c>
      <c r="X7" s="5">
        <v>2006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2.25" customHeight="1" x14ac:dyDescent="0.25">
      <c r="A8" s="5">
        <v>2017</v>
      </c>
      <c r="B8" s="5">
        <v>1</v>
      </c>
      <c r="C8" s="5">
        <v>15</v>
      </c>
      <c r="D8" s="5">
        <v>1</v>
      </c>
      <c r="E8" s="5">
        <v>1</v>
      </c>
      <c r="F8" s="5">
        <v>60000</v>
      </c>
      <c r="G8" s="5">
        <v>1189403</v>
      </c>
      <c r="H8" s="5" t="s">
        <v>59</v>
      </c>
      <c r="I8" s="5" t="s">
        <v>60</v>
      </c>
      <c r="J8" s="6" t="s">
        <v>27</v>
      </c>
      <c r="K8" s="5">
        <v>3400000</v>
      </c>
      <c r="L8" s="5">
        <v>111</v>
      </c>
      <c r="M8" s="5">
        <v>10</v>
      </c>
      <c r="N8" s="5" t="s">
        <v>61</v>
      </c>
      <c r="O8" s="5">
        <v>3400000</v>
      </c>
      <c r="P8" s="5">
        <v>2856000</v>
      </c>
      <c r="Q8" s="5" t="s">
        <v>29</v>
      </c>
      <c r="R8" s="5" t="s">
        <v>30</v>
      </c>
      <c r="S8" s="5" t="s">
        <v>62</v>
      </c>
      <c r="T8" s="5" t="s">
        <v>63</v>
      </c>
      <c r="U8" s="5" t="s">
        <v>64</v>
      </c>
      <c r="V8" s="5" t="s">
        <v>65</v>
      </c>
      <c r="W8" s="5" t="s">
        <v>35</v>
      </c>
      <c r="X8" s="5">
        <v>2002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2.25" customHeight="1" x14ac:dyDescent="0.25">
      <c r="A9" s="5">
        <v>2017</v>
      </c>
      <c r="B9" s="5">
        <v>1</v>
      </c>
      <c r="C9" s="5">
        <v>15</v>
      </c>
      <c r="D9" s="5">
        <v>1</v>
      </c>
      <c r="E9" s="5">
        <v>1</v>
      </c>
      <c r="F9" s="5">
        <v>60000</v>
      </c>
      <c r="G9" s="5">
        <v>3884445</v>
      </c>
      <c r="H9" s="5" t="s">
        <v>66</v>
      </c>
      <c r="I9" s="5" t="s">
        <v>67</v>
      </c>
      <c r="J9" s="6" t="s">
        <v>27</v>
      </c>
      <c r="K9" s="5">
        <v>3400000</v>
      </c>
      <c r="L9" s="5">
        <v>111</v>
      </c>
      <c r="M9" s="5">
        <v>10</v>
      </c>
      <c r="N9" s="5" t="s">
        <v>61</v>
      </c>
      <c r="O9" s="5">
        <v>3400000</v>
      </c>
      <c r="P9" s="5">
        <v>2856000</v>
      </c>
      <c r="Q9" s="5" t="s">
        <v>29</v>
      </c>
      <c r="R9" s="5" t="s">
        <v>30</v>
      </c>
      <c r="S9" s="5" t="s">
        <v>68</v>
      </c>
      <c r="T9" s="5" t="s">
        <v>63</v>
      </c>
      <c r="U9" s="5" t="s">
        <v>69</v>
      </c>
      <c r="V9" s="5" t="s">
        <v>34</v>
      </c>
      <c r="W9" s="5" t="s">
        <v>35</v>
      </c>
      <c r="X9" s="5">
        <v>2009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2.25" customHeight="1" x14ac:dyDescent="0.25">
      <c r="A10" s="5">
        <v>2017</v>
      </c>
      <c r="B10" s="5">
        <v>1</v>
      </c>
      <c r="C10" s="5">
        <v>15</v>
      </c>
      <c r="D10" s="5">
        <v>1</v>
      </c>
      <c r="E10" s="5">
        <v>1</v>
      </c>
      <c r="F10" s="5">
        <v>65000</v>
      </c>
      <c r="G10" s="5">
        <v>400147</v>
      </c>
      <c r="H10" s="5" t="s">
        <v>70</v>
      </c>
      <c r="I10" s="5" t="s">
        <v>71</v>
      </c>
      <c r="J10" s="6" t="s">
        <v>27</v>
      </c>
      <c r="K10" s="5">
        <v>3000000</v>
      </c>
      <c r="L10" s="5">
        <v>111</v>
      </c>
      <c r="M10" s="5">
        <v>10</v>
      </c>
      <c r="N10" s="5" t="s">
        <v>72</v>
      </c>
      <c r="O10" s="5">
        <v>3000000</v>
      </c>
      <c r="P10" s="5">
        <v>2520000</v>
      </c>
      <c r="Q10" s="5" t="s">
        <v>29</v>
      </c>
      <c r="R10" s="5" t="s">
        <v>30</v>
      </c>
      <c r="S10" s="5" t="s">
        <v>73</v>
      </c>
      <c r="T10" s="5" t="s">
        <v>63</v>
      </c>
      <c r="U10" s="5" t="s">
        <v>74</v>
      </c>
      <c r="V10" s="5" t="s">
        <v>75</v>
      </c>
      <c r="W10" s="5" t="s">
        <v>35</v>
      </c>
      <c r="X10" s="5">
        <v>2012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2.25" customHeight="1" x14ac:dyDescent="0.25">
      <c r="A11" s="5">
        <v>2017</v>
      </c>
      <c r="B11" s="5">
        <v>1</v>
      </c>
      <c r="C11" s="5">
        <v>15</v>
      </c>
      <c r="D11" s="5">
        <v>1</v>
      </c>
      <c r="E11" s="5">
        <v>1</v>
      </c>
      <c r="F11" s="5">
        <v>71000</v>
      </c>
      <c r="G11" s="5">
        <v>1978780</v>
      </c>
      <c r="H11" s="5" t="s">
        <v>76</v>
      </c>
      <c r="I11" s="5" t="s">
        <v>77</v>
      </c>
      <c r="J11" s="6" t="s">
        <v>27</v>
      </c>
      <c r="K11" s="5">
        <v>2400000</v>
      </c>
      <c r="L11" s="5">
        <v>111</v>
      </c>
      <c r="M11" s="5">
        <v>10</v>
      </c>
      <c r="N11" s="5" t="s">
        <v>78</v>
      </c>
      <c r="O11" s="5">
        <v>2400000</v>
      </c>
      <c r="P11" s="5">
        <v>2016000</v>
      </c>
      <c r="Q11" s="5" t="s">
        <v>29</v>
      </c>
      <c r="R11" s="5" t="s">
        <v>30</v>
      </c>
      <c r="S11" s="5" t="s">
        <v>79</v>
      </c>
      <c r="T11" s="5" t="s">
        <v>63</v>
      </c>
      <c r="U11" s="5" t="s">
        <v>80</v>
      </c>
      <c r="V11" s="5" t="s">
        <v>53</v>
      </c>
      <c r="W11" s="5" t="s">
        <v>35</v>
      </c>
      <c r="X11" s="5">
        <v>2003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2.25" customHeight="1" x14ac:dyDescent="0.25">
      <c r="A12" s="5">
        <v>2017</v>
      </c>
      <c r="B12" s="5">
        <v>1</v>
      </c>
      <c r="C12" s="5">
        <v>15</v>
      </c>
      <c r="D12" s="5">
        <v>1</v>
      </c>
      <c r="E12" s="5">
        <v>1</v>
      </c>
      <c r="F12" s="5">
        <v>73000</v>
      </c>
      <c r="G12" s="5">
        <v>2087036</v>
      </c>
      <c r="H12" s="5" t="s">
        <v>81</v>
      </c>
      <c r="I12" s="5" t="s">
        <v>82</v>
      </c>
      <c r="J12" s="6" t="s">
        <v>27</v>
      </c>
      <c r="K12" s="5">
        <v>2200000</v>
      </c>
      <c r="L12" s="5">
        <v>111</v>
      </c>
      <c r="M12" s="5">
        <v>10</v>
      </c>
      <c r="N12" s="5" t="s">
        <v>83</v>
      </c>
      <c r="O12" s="5">
        <v>2200000</v>
      </c>
      <c r="P12" s="5">
        <v>1848000</v>
      </c>
      <c r="Q12" s="5" t="s">
        <v>29</v>
      </c>
      <c r="R12" s="5" t="s">
        <v>30</v>
      </c>
      <c r="S12" s="5" t="s">
        <v>84</v>
      </c>
      <c r="T12" s="5" t="s">
        <v>63</v>
      </c>
      <c r="U12" s="7" t="s">
        <v>85</v>
      </c>
      <c r="V12" s="5" t="s">
        <v>86</v>
      </c>
      <c r="W12" s="5" t="s">
        <v>35</v>
      </c>
      <c r="X12" s="5">
        <v>2003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2.25" customHeight="1" x14ac:dyDescent="0.25">
      <c r="A13" s="5">
        <v>2017</v>
      </c>
      <c r="B13" s="5">
        <v>1</v>
      </c>
      <c r="C13" s="5">
        <v>15</v>
      </c>
      <c r="D13" s="5">
        <v>1</v>
      </c>
      <c r="E13" s="5">
        <v>1</v>
      </c>
      <c r="F13" s="5">
        <v>75000</v>
      </c>
      <c r="G13" s="5">
        <v>4265801</v>
      </c>
      <c r="H13" s="5" t="s">
        <v>87</v>
      </c>
      <c r="I13" s="5" t="s">
        <v>88</v>
      </c>
      <c r="J13" s="6" t="s">
        <v>27</v>
      </c>
      <c r="K13" s="5">
        <v>3000000</v>
      </c>
      <c r="L13" s="5">
        <v>111</v>
      </c>
      <c r="M13" s="5">
        <v>10</v>
      </c>
      <c r="N13" s="5" t="s">
        <v>89</v>
      </c>
      <c r="O13" s="5">
        <v>3000000</v>
      </c>
      <c r="P13" s="5">
        <v>2520000</v>
      </c>
      <c r="Q13" s="5" t="s">
        <v>29</v>
      </c>
      <c r="R13" s="5" t="s">
        <v>30</v>
      </c>
      <c r="S13" s="5" t="s">
        <v>90</v>
      </c>
      <c r="T13" s="5" t="s">
        <v>91</v>
      </c>
      <c r="U13" s="5" t="s">
        <v>92</v>
      </c>
      <c r="V13" s="5" t="s">
        <v>34</v>
      </c>
      <c r="W13" s="5" t="s">
        <v>35</v>
      </c>
      <c r="X13" s="5">
        <v>2011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2.25" customHeight="1" x14ac:dyDescent="0.25">
      <c r="A14" s="5">
        <v>2017</v>
      </c>
      <c r="B14" s="5">
        <v>1</v>
      </c>
      <c r="C14" s="5">
        <v>15</v>
      </c>
      <c r="D14" s="5">
        <v>1</v>
      </c>
      <c r="E14" s="5">
        <v>1</v>
      </c>
      <c r="F14" s="5">
        <v>77000</v>
      </c>
      <c r="G14" s="5">
        <v>3024023</v>
      </c>
      <c r="H14" s="5" t="s">
        <v>93</v>
      </c>
      <c r="I14" s="5" t="s">
        <v>94</v>
      </c>
      <c r="J14" s="6" t="s">
        <v>27</v>
      </c>
      <c r="K14" s="5">
        <v>2200000</v>
      </c>
      <c r="L14" s="5">
        <v>111</v>
      </c>
      <c r="M14" s="5">
        <v>10</v>
      </c>
      <c r="N14" s="5" t="s">
        <v>95</v>
      </c>
      <c r="O14" s="5">
        <v>2200000</v>
      </c>
      <c r="P14" s="5">
        <v>1848000</v>
      </c>
      <c r="Q14" s="5" t="s">
        <v>29</v>
      </c>
      <c r="R14" s="5" t="s">
        <v>30</v>
      </c>
      <c r="S14" s="5" t="s">
        <v>96</v>
      </c>
      <c r="T14" s="5" t="s">
        <v>97</v>
      </c>
      <c r="U14" s="5" t="s">
        <v>98</v>
      </c>
      <c r="V14" s="5" t="s">
        <v>53</v>
      </c>
      <c r="W14" s="5" t="s">
        <v>35</v>
      </c>
      <c r="X14" s="5">
        <v>2004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2.25" customHeight="1" x14ac:dyDescent="0.25">
      <c r="A15" s="5">
        <v>2017</v>
      </c>
      <c r="B15" s="5">
        <v>1</v>
      </c>
      <c r="C15" s="5">
        <v>15</v>
      </c>
      <c r="D15" s="5">
        <v>1</v>
      </c>
      <c r="E15" s="5">
        <v>1</v>
      </c>
      <c r="F15" s="5">
        <v>79000</v>
      </c>
      <c r="G15" s="5">
        <v>1308477</v>
      </c>
      <c r="H15" s="5" t="s">
        <v>99</v>
      </c>
      <c r="I15" s="5" t="s">
        <v>100</v>
      </c>
      <c r="J15" s="6" t="s">
        <v>27</v>
      </c>
      <c r="K15" s="5">
        <v>3500000</v>
      </c>
      <c r="L15" s="5">
        <v>111</v>
      </c>
      <c r="M15" s="5">
        <v>10</v>
      </c>
      <c r="N15" s="5" t="s">
        <v>101</v>
      </c>
      <c r="O15" s="5">
        <v>3500000</v>
      </c>
      <c r="P15" s="5">
        <v>2940000</v>
      </c>
      <c r="Q15" s="5" t="s">
        <v>29</v>
      </c>
      <c r="R15" s="5" t="s">
        <v>30</v>
      </c>
      <c r="S15" s="5" t="s">
        <v>102</v>
      </c>
      <c r="T15" s="5" t="s">
        <v>103</v>
      </c>
      <c r="U15" s="5" t="s">
        <v>104</v>
      </c>
      <c r="V15" s="5" t="s">
        <v>53</v>
      </c>
      <c r="W15" s="5" t="s">
        <v>35</v>
      </c>
      <c r="X15" s="5">
        <v>2007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7.75" customHeight="1" x14ac:dyDescent="0.25">
      <c r="A17" s="108" t="s">
        <v>105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9" customFormat="1" ht="60" x14ac:dyDescent="0.25">
      <c r="A18" s="8" t="s">
        <v>1</v>
      </c>
      <c r="B18" s="8" t="s">
        <v>2</v>
      </c>
      <c r="C18" s="8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9</v>
      </c>
      <c r="J18" s="8" t="s">
        <v>10</v>
      </c>
      <c r="K18" s="8" t="s">
        <v>11</v>
      </c>
      <c r="L18" s="8" t="s">
        <v>12</v>
      </c>
      <c r="M18" s="8" t="s">
        <v>13</v>
      </c>
      <c r="N18" s="8" t="s">
        <v>14</v>
      </c>
      <c r="O18" s="8" t="s">
        <v>15</v>
      </c>
      <c r="P18" s="8" t="s">
        <v>16</v>
      </c>
      <c r="Q18" s="8" t="s">
        <v>17</v>
      </c>
      <c r="R18" s="8" t="s">
        <v>18</v>
      </c>
      <c r="S18" s="8" t="s">
        <v>19</v>
      </c>
      <c r="T18" s="8" t="s">
        <v>20</v>
      </c>
      <c r="U18" s="8" t="s">
        <v>21</v>
      </c>
      <c r="V18" s="8" t="s">
        <v>22</v>
      </c>
      <c r="W18" s="8" t="s">
        <v>23</v>
      </c>
      <c r="X18" s="8" t="s">
        <v>106</v>
      </c>
    </row>
    <row r="19" spans="1:1024" ht="34.5" customHeight="1" x14ac:dyDescent="0.25">
      <c r="A19" s="5">
        <v>2017</v>
      </c>
      <c r="B19" s="5">
        <v>1</v>
      </c>
      <c r="C19" s="5">
        <v>15</v>
      </c>
      <c r="D19" s="5">
        <v>1</v>
      </c>
      <c r="E19" s="5">
        <v>1</v>
      </c>
      <c r="F19" s="5"/>
      <c r="G19" s="10">
        <v>1187941</v>
      </c>
      <c r="H19" s="10" t="s">
        <v>107</v>
      </c>
      <c r="I19" s="10" t="s">
        <v>108</v>
      </c>
      <c r="J19" s="5" t="s">
        <v>109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 t="s">
        <v>30</v>
      </c>
      <c r="S19" s="5" t="s">
        <v>110</v>
      </c>
      <c r="T19" s="5"/>
      <c r="U19" s="11" t="s">
        <v>111</v>
      </c>
      <c r="V19" s="5" t="s">
        <v>65</v>
      </c>
      <c r="W19" s="5" t="s">
        <v>35</v>
      </c>
      <c r="X19" s="12">
        <v>43100</v>
      </c>
    </row>
    <row r="20" spans="1:1024" ht="34.5" customHeight="1" x14ac:dyDescent="0.25">
      <c r="A20" s="5">
        <v>2017</v>
      </c>
      <c r="B20" s="5">
        <v>1</v>
      </c>
      <c r="C20" s="5">
        <v>15</v>
      </c>
      <c r="D20" s="5">
        <v>1</v>
      </c>
      <c r="E20" s="5">
        <v>1</v>
      </c>
      <c r="F20" s="5"/>
      <c r="G20" s="13">
        <v>939261</v>
      </c>
      <c r="H20" s="14" t="s">
        <v>112</v>
      </c>
      <c r="I20" s="15" t="s">
        <v>113</v>
      </c>
      <c r="J20" s="5" t="s">
        <v>109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 t="s">
        <v>30</v>
      </c>
      <c r="S20" s="5" t="s">
        <v>84</v>
      </c>
      <c r="T20" s="5"/>
      <c r="U20" s="11" t="s">
        <v>114</v>
      </c>
      <c r="V20" s="5" t="s">
        <v>65</v>
      </c>
      <c r="W20" s="5" t="s">
        <v>35</v>
      </c>
      <c r="X20" s="12">
        <v>43100</v>
      </c>
    </row>
    <row r="21" spans="1:1024" ht="34.5" customHeight="1" x14ac:dyDescent="0.25">
      <c r="A21" s="5">
        <v>2017</v>
      </c>
      <c r="B21" s="5">
        <v>1</v>
      </c>
      <c r="C21" s="5">
        <v>15</v>
      </c>
      <c r="D21" s="5">
        <v>1</v>
      </c>
      <c r="E21" s="5">
        <v>1</v>
      </c>
      <c r="F21" s="5"/>
      <c r="G21" s="13">
        <v>3000901</v>
      </c>
      <c r="H21" s="13" t="s">
        <v>115</v>
      </c>
      <c r="I21" s="15" t="s">
        <v>116</v>
      </c>
      <c r="J21" s="5" t="s">
        <v>109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 t="s">
        <v>30</v>
      </c>
      <c r="S21" s="5" t="s">
        <v>84</v>
      </c>
      <c r="T21" s="5"/>
      <c r="U21" s="11" t="s">
        <v>114</v>
      </c>
      <c r="V21" s="5" t="s">
        <v>65</v>
      </c>
      <c r="W21" s="5" t="s">
        <v>35</v>
      </c>
      <c r="X21" s="12">
        <v>43100</v>
      </c>
    </row>
    <row r="22" spans="1:1024" ht="35.25" customHeight="1" x14ac:dyDescent="0.25">
      <c r="A22" s="5">
        <v>2017</v>
      </c>
      <c r="B22" s="5">
        <v>1</v>
      </c>
      <c r="C22" s="5">
        <v>15</v>
      </c>
      <c r="D22" s="5">
        <v>1</v>
      </c>
      <c r="E22" s="5">
        <v>1</v>
      </c>
      <c r="F22" s="5"/>
      <c r="G22" s="13">
        <v>2265612</v>
      </c>
      <c r="H22" s="14" t="s">
        <v>117</v>
      </c>
      <c r="I22" s="15" t="s">
        <v>118</v>
      </c>
      <c r="J22" s="5" t="s">
        <v>109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 t="s">
        <v>30</v>
      </c>
      <c r="S22" s="5" t="s">
        <v>119</v>
      </c>
      <c r="T22" s="5"/>
      <c r="U22" s="11" t="s">
        <v>120</v>
      </c>
      <c r="V22" s="5" t="s">
        <v>65</v>
      </c>
      <c r="W22" s="5" t="s">
        <v>35</v>
      </c>
      <c r="X22" s="12">
        <v>43100</v>
      </c>
    </row>
    <row r="23" spans="1:1024" ht="35.25" customHeight="1" x14ac:dyDescent="0.25">
      <c r="A23" s="5">
        <v>2017</v>
      </c>
      <c r="B23" s="5">
        <v>1</v>
      </c>
      <c r="C23" s="5">
        <v>15</v>
      </c>
      <c r="D23" s="5">
        <v>1</v>
      </c>
      <c r="E23" s="5">
        <v>1</v>
      </c>
      <c r="F23" s="5"/>
      <c r="G23" s="13">
        <v>2231671</v>
      </c>
      <c r="H23" s="14" t="s">
        <v>121</v>
      </c>
      <c r="I23" s="15" t="s">
        <v>122</v>
      </c>
      <c r="J23" s="5" t="s">
        <v>109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 t="s">
        <v>30</v>
      </c>
      <c r="S23" s="5" t="s">
        <v>123</v>
      </c>
      <c r="T23" s="5"/>
      <c r="U23" s="11" t="s">
        <v>124</v>
      </c>
      <c r="V23" s="5" t="s">
        <v>65</v>
      </c>
      <c r="W23" s="5" t="s">
        <v>35</v>
      </c>
      <c r="X23" s="12">
        <v>43100</v>
      </c>
    </row>
    <row r="24" spans="1:1024" ht="35.25" customHeight="1" x14ac:dyDescent="0.25">
      <c r="A24" s="5">
        <v>2017</v>
      </c>
      <c r="B24" s="5">
        <v>1</v>
      </c>
      <c r="C24" s="5">
        <v>15</v>
      </c>
      <c r="D24" s="5">
        <v>1</v>
      </c>
      <c r="E24" s="5">
        <v>1</v>
      </c>
      <c r="F24" s="5"/>
      <c r="G24" s="16">
        <v>880071</v>
      </c>
      <c r="H24" s="5" t="s">
        <v>125</v>
      </c>
      <c r="I24" s="5" t="s">
        <v>126</v>
      </c>
      <c r="J24" s="5" t="s">
        <v>109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 t="s">
        <v>30</v>
      </c>
      <c r="S24" s="5" t="s">
        <v>127</v>
      </c>
      <c r="T24" s="5"/>
      <c r="U24" s="5" t="s">
        <v>128</v>
      </c>
      <c r="V24" s="5" t="s">
        <v>129</v>
      </c>
      <c r="W24" s="5" t="s">
        <v>35</v>
      </c>
      <c r="X24" s="12">
        <v>43100</v>
      </c>
    </row>
    <row r="25" spans="1:1024" ht="35.25" customHeight="1" x14ac:dyDescent="0.25">
      <c r="A25" s="5">
        <v>2017</v>
      </c>
      <c r="B25" s="5">
        <v>1</v>
      </c>
      <c r="C25" s="5">
        <v>15</v>
      </c>
      <c r="D25" s="5">
        <v>1</v>
      </c>
      <c r="E25" s="5">
        <v>1</v>
      </c>
      <c r="F25" s="5"/>
      <c r="G25" s="16">
        <v>3240941</v>
      </c>
      <c r="H25" s="5" t="s">
        <v>130</v>
      </c>
      <c r="I25" s="5" t="s">
        <v>131</v>
      </c>
      <c r="J25" s="5" t="s">
        <v>109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 t="s">
        <v>30</v>
      </c>
      <c r="S25" s="5" t="s">
        <v>132</v>
      </c>
      <c r="T25" s="5"/>
      <c r="U25" s="5" t="s">
        <v>133</v>
      </c>
      <c r="V25" s="5" t="s">
        <v>134</v>
      </c>
      <c r="W25" s="5" t="s">
        <v>35</v>
      </c>
      <c r="X25" s="12">
        <v>43100</v>
      </c>
    </row>
  </sheetData>
  <mergeCells count="2">
    <mergeCell ref="A1:X1"/>
    <mergeCell ref="A17:X17"/>
  </mergeCells>
  <printOptions horizontalCentered="1"/>
  <pageMargins left="0.31527777777777799" right="0.31527777777777799" top="0.35416666666666702" bottom="0.35416666666666702" header="0.51180555555555496" footer="0.51180555555555496"/>
  <pageSetup paperSize="9"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view="pageBreakPreview" topLeftCell="A19" zoomScaleNormal="100" zoomScaleSheetLayoutView="100" zoomScalePageLayoutView="75" workbookViewId="0">
      <selection sqref="A1:X1"/>
    </sheetView>
  </sheetViews>
  <sheetFormatPr baseColWidth="10" defaultColWidth="9.140625" defaultRowHeight="15" x14ac:dyDescent="0.25"/>
  <cols>
    <col min="1" max="1" width="6.5703125" style="1"/>
    <col min="2" max="5" width="4.140625" style="1"/>
    <col min="6" max="6" width="7.140625" style="1"/>
    <col min="7" max="7" width="11.140625" style="1"/>
    <col min="8" max="9" width="31.140625" style="1"/>
    <col min="10" max="10" width="19.140625" style="1"/>
    <col min="11" max="11" width="11.42578125" style="1"/>
    <col min="12" max="13" width="5.28515625" style="1"/>
    <col min="14" max="14" width="7.42578125" style="1"/>
    <col min="15" max="17" width="11.42578125" style="1"/>
    <col min="18" max="19" width="6.7109375" style="1"/>
    <col min="20" max="20" width="11.42578125" style="1"/>
    <col min="21" max="21" width="72" style="1"/>
    <col min="22" max="22" width="13.85546875" style="1"/>
    <col min="23" max="23" width="5" style="1"/>
    <col min="24" max="24" width="12" style="1"/>
    <col min="25" max="1025" width="11.42578125" style="1"/>
  </cols>
  <sheetData>
    <row r="1" spans="1:1024" ht="26.2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</row>
    <row r="3" spans="1:1024" ht="32.25" customHeight="1" x14ac:dyDescent="0.25">
      <c r="A3" s="5">
        <v>2017</v>
      </c>
      <c r="B3" s="5">
        <v>2</v>
      </c>
      <c r="C3" s="5">
        <v>15</v>
      </c>
      <c r="D3" s="5">
        <v>1</v>
      </c>
      <c r="E3" s="5">
        <v>1</v>
      </c>
      <c r="F3" s="5">
        <v>11000</v>
      </c>
      <c r="G3" s="5">
        <v>4138461</v>
      </c>
      <c r="H3" s="5" t="s">
        <v>25</v>
      </c>
      <c r="I3" s="5" t="s">
        <v>26</v>
      </c>
      <c r="J3" s="6" t="s">
        <v>27</v>
      </c>
      <c r="K3" s="5">
        <v>6500000</v>
      </c>
      <c r="L3" s="5">
        <v>111</v>
      </c>
      <c r="M3" s="5">
        <v>10</v>
      </c>
      <c r="N3" s="5" t="s">
        <v>28</v>
      </c>
      <c r="O3" s="5">
        <v>6500000</v>
      </c>
      <c r="P3" s="5">
        <v>5460000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>
        <v>2010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2.25" customHeight="1" x14ac:dyDescent="0.25">
      <c r="A4" s="5">
        <v>2017</v>
      </c>
      <c r="B4" s="5">
        <v>2</v>
      </c>
      <c r="C4" s="5">
        <v>15</v>
      </c>
      <c r="D4" s="5">
        <v>1</v>
      </c>
      <c r="E4" s="5">
        <v>1</v>
      </c>
      <c r="F4" s="5">
        <v>17000</v>
      </c>
      <c r="G4" s="5">
        <v>4317909</v>
      </c>
      <c r="H4" s="5" t="s">
        <v>36</v>
      </c>
      <c r="I4" s="5" t="s">
        <v>37</v>
      </c>
      <c r="J4" s="6" t="s">
        <v>27</v>
      </c>
      <c r="K4" s="5">
        <v>6000000</v>
      </c>
      <c r="L4" s="5">
        <v>111</v>
      </c>
      <c r="M4" s="5">
        <v>10</v>
      </c>
      <c r="N4" s="5" t="s">
        <v>38</v>
      </c>
      <c r="O4" s="5">
        <v>6000000</v>
      </c>
      <c r="P4" s="5">
        <v>5040000</v>
      </c>
      <c r="Q4" s="5" t="s">
        <v>29</v>
      </c>
      <c r="R4" s="5" t="s">
        <v>30</v>
      </c>
      <c r="S4" s="5" t="s">
        <v>39</v>
      </c>
      <c r="T4" s="5" t="s">
        <v>32</v>
      </c>
      <c r="U4" s="5" t="s">
        <v>40</v>
      </c>
      <c r="V4" s="5" t="s">
        <v>34</v>
      </c>
      <c r="W4" s="5" t="s">
        <v>35</v>
      </c>
      <c r="X4" s="5">
        <v>2012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2.25" customHeight="1" x14ac:dyDescent="0.25">
      <c r="A5" s="5">
        <v>2017</v>
      </c>
      <c r="B5" s="5">
        <v>2</v>
      </c>
      <c r="C5" s="5">
        <v>15</v>
      </c>
      <c r="D5" s="5">
        <v>1</v>
      </c>
      <c r="E5" s="5">
        <v>1</v>
      </c>
      <c r="F5" s="5">
        <v>32000</v>
      </c>
      <c r="G5" s="5">
        <v>3537340</v>
      </c>
      <c r="H5" s="5" t="s">
        <v>41</v>
      </c>
      <c r="I5" s="5" t="s">
        <v>42</v>
      </c>
      <c r="J5" s="6" t="s">
        <v>27</v>
      </c>
      <c r="K5" s="5">
        <v>6000000</v>
      </c>
      <c r="L5" s="5">
        <v>111</v>
      </c>
      <c r="M5" s="5">
        <v>10</v>
      </c>
      <c r="N5" s="5" t="s">
        <v>43</v>
      </c>
      <c r="O5" s="5">
        <v>6000000</v>
      </c>
      <c r="P5" s="5">
        <v>5040000</v>
      </c>
      <c r="Q5" s="5" t="s">
        <v>29</v>
      </c>
      <c r="R5" s="5" t="s">
        <v>30</v>
      </c>
      <c r="S5" s="5" t="s">
        <v>44</v>
      </c>
      <c r="T5" s="5" t="s">
        <v>45</v>
      </c>
      <c r="U5" s="5" t="s">
        <v>46</v>
      </c>
      <c r="V5" s="5" t="s">
        <v>34</v>
      </c>
      <c r="W5" s="5" t="s">
        <v>35</v>
      </c>
      <c r="X5" s="5">
        <v>2002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2.25" customHeight="1" x14ac:dyDescent="0.25">
      <c r="A6" s="5">
        <v>2017</v>
      </c>
      <c r="B6" s="5">
        <v>2</v>
      </c>
      <c r="C6" s="5">
        <v>15</v>
      </c>
      <c r="D6" s="5">
        <v>1</v>
      </c>
      <c r="E6" s="5">
        <v>1</v>
      </c>
      <c r="F6" s="5">
        <v>40000</v>
      </c>
      <c r="G6" s="5">
        <v>1476411</v>
      </c>
      <c r="H6" s="5" t="s">
        <v>47</v>
      </c>
      <c r="I6" s="5" t="s">
        <v>48</v>
      </c>
      <c r="J6" s="6" t="s">
        <v>27</v>
      </c>
      <c r="K6" s="5">
        <v>3700000</v>
      </c>
      <c r="L6" s="5">
        <v>111</v>
      </c>
      <c r="M6" s="5">
        <v>10</v>
      </c>
      <c r="N6" s="5" t="s">
        <v>49</v>
      </c>
      <c r="O6" s="5">
        <v>3700000</v>
      </c>
      <c r="P6" s="5">
        <v>3108000</v>
      </c>
      <c r="Q6" s="5" t="s">
        <v>29</v>
      </c>
      <c r="R6" s="5" t="s">
        <v>30</v>
      </c>
      <c r="S6" s="5" t="s">
        <v>50</v>
      </c>
      <c r="T6" s="5" t="s">
        <v>51</v>
      </c>
      <c r="U6" s="5" t="s">
        <v>52</v>
      </c>
      <c r="V6" s="5" t="s">
        <v>53</v>
      </c>
      <c r="W6" s="5" t="s">
        <v>35</v>
      </c>
      <c r="X6" s="5">
        <v>2003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2.25" customHeight="1" x14ac:dyDescent="0.25">
      <c r="A7" s="5">
        <v>2017</v>
      </c>
      <c r="B7" s="5">
        <v>2</v>
      </c>
      <c r="C7" s="5">
        <v>15</v>
      </c>
      <c r="D7" s="5">
        <v>1</v>
      </c>
      <c r="E7" s="5">
        <v>1</v>
      </c>
      <c r="F7" s="5">
        <v>42000</v>
      </c>
      <c r="G7" s="5">
        <v>1527046</v>
      </c>
      <c r="H7" s="5" t="s">
        <v>54</v>
      </c>
      <c r="I7" s="5" t="s">
        <v>55</v>
      </c>
      <c r="J7" s="6" t="s">
        <v>27</v>
      </c>
      <c r="K7" s="5">
        <v>3300000</v>
      </c>
      <c r="L7" s="5">
        <v>111</v>
      </c>
      <c r="M7" s="5">
        <v>10</v>
      </c>
      <c r="N7" s="5" t="s">
        <v>56</v>
      </c>
      <c r="O7" s="5">
        <v>3300000</v>
      </c>
      <c r="P7" s="5">
        <v>2772000</v>
      </c>
      <c r="Q7" s="5" t="s">
        <v>29</v>
      </c>
      <c r="R7" s="5" t="s">
        <v>30</v>
      </c>
      <c r="S7" s="5" t="s">
        <v>57</v>
      </c>
      <c r="T7" s="5" t="s">
        <v>51</v>
      </c>
      <c r="U7" s="5" t="s">
        <v>58</v>
      </c>
      <c r="V7" s="5" t="s">
        <v>53</v>
      </c>
      <c r="W7" s="5" t="s">
        <v>35</v>
      </c>
      <c r="X7" s="5">
        <v>2006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2.25" customHeight="1" x14ac:dyDescent="0.25">
      <c r="A8" s="5">
        <v>2017</v>
      </c>
      <c r="B8" s="5">
        <v>2</v>
      </c>
      <c r="C8" s="5">
        <v>15</v>
      </c>
      <c r="D8" s="5">
        <v>1</v>
      </c>
      <c r="E8" s="5">
        <v>1</v>
      </c>
      <c r="F8" s="5">
        <v>60000</v>
      </c>
      <c r="G8" s="5">
        <v>1189403</v>
      </c>
      <c r="H8" s="5" t="s">
        <v>59</v>
      </c>
      <c r="I8" s="5" t="s">
        <v>60</v>
      </c>
      <c r="J8" s="6" t="s">
        <v>27</v>
      </c>
      <c r="K8" s="5">
        <v>3400000</v>
      </c>
      <c r="L8" s="5">
        <v>111</v>
      </c>
      <c r="M8" s="5">
        <v>10</v>
      </c>
      <c r="N8" s="5" t="s">
        <v>61</v>
      </c>
      <c r="O8" s="5">
        <v>3400000</v>
      </c>
      <c r="P8" s="5">
        <v>2856000</v>
      </c>
      <c r="Q8" s="5" t="s">
        <v>29</v>
      </c>
      <c r="R8" s="5" t="s">
        <v>30</v>
      </c>
      <c r="S8" s="5" t="s">
        <v>62</v>
      </c>
      <c r="T8" s="5" t="s">
        <v>63</v>
      </c>
      <c r="U8" s="5" t="s">
        <v>64</v>
      </c>
      <c r="V8" s="5" t="s">
        <v>65</v>
      </c>
      <c r="W8" s="5" t="s">
        <v>35</v>
      </c>
      <c r="X8" s="5">
        <v>2002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2.25" customHeight="1" x14ac:dyDescent="0.25">
      <c r="A9" s="5">
        <v>2017</v>
      </c>
      <c r="B9" s="5">
        <v>2</v>
      </c>
      <c r="C9" s="5">
        <v>15</v>
      </c>
      <c r="D9" s="5">
        <v>1</v>
      </c>
      <c r="E9" s="5">
        <v>1</v>
      </c>
      <c r="F9" s="5">
        <v>60000</v>
      </c>
      <c r="G9" s="5">
        <v>3884445</v>
      </c>
      <c r="H9" s="5" t="s">
        <v>66</v>
      </c>
      <c r="I9" s="5" t="s">
        <v>67</v>
      </c>
      <c r="J9" s="6" t="s">
        <v>27</v>
      </c>
      <c r="K9" s="5">
        <v>3400000</v>
      </c>
      <c r="L9" s="5">
        <v>111</v>
      </c>
      <c r="M9" s="5">
        <v>10</v>
      </c>
      <c r="N9" s="5" t="s">
        <v>61</v>
      </c>
      <c r="O9" s="5">
        <v>3400000</v>
      </c>
      <c r="P9" s="5">
        <v>2856000</v>
      </c>
      <c r="Q9" s="5" t="s">
        <v>29</v>
      </c>
      <c r="R9" s="5" t="s">
        <v>30</v>
      </c>
      <c r="S9" s="5" t="s">
        <v>68</v>
      </c>
      <c r="T9" s="5" t="s">
        <v>63</v>
      </c>
      <c r="U9" s="5" t="s">
        <v>69</v>
      </c>
      <c r="V9" s="5" t="s">
        <v>34</v>
      </c>
      <c r="W9" s="5" t="s">
        <v>35</v>
      </c>
      <c r="X9" s="5">
        <v>2009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2.25" customHeight="1" x14ac:dyDescent="0.25">
      <c r="A10" s="5">
        <v>2017</v>
      </c>
      <c r="B10" s="5">
        <v>2</v>
      </c>
      <c r="C10" s="5">
        <v>15</v>
      </c>
      <c r="D10" s="5">
        <v>1</v>
      </c>
      <c r="E10" s="5">
        <v>1</v>
      </c>
      <c r="F10" s="5">
        <v>65000</v>
      </c>
      <c r="G10" s="5">
        <v>400147</v>
      </c>
      <c r="H10" s="5" t="s">
        <v>70</v>
      </c>
      <c r="I10" s="5" t="s">
        <v>71</v>
      </c>
      <c r="J10" s="6" t="s">
        <v>27</v>
      </c>
      <c r="K10" s="5">
        <v>3000000</v>
      </c>
      <c r="L10" s="5">
        <v>111</v>
      </c>
      <c r="M10" s="5">
        <v>10</v>
      </c>
      <c r="N10" s="5" t="s">
        <v>72</v>
      </c>
      <c r="O10" s="5">
        <v>3000000</v>
      </c>
      <c r="P10" s="5">
        <v>2520000</v>
      </c>
      <c r="Q10" s="5" t="s">
        <v>29</v>
      </c>
      <c r="R10" s="5" t="s">
        <v>30</v>
      </c>
      <c r="S10" s="5" t="s">
        <v>73</v>
      </c>
      <c r="T10" s="5" t="s">
        <v>63</v>
      </c>
      <c r="U10" s="5" t="s">
        <v>135</v>
      </c>
      <c r="V10" s="5" t="s">
        <v>75</v>
      </c>
      <c r="W10" s="5" t="s">
        <v>35</v>
      </c>
      <c r="X10" s="5">
        <v>2012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2.25" customHeight="1" x14ac:dyDescent="0.25">
      <c r="A11" s="5">
        <v>2017</v>
      </c>
      <c r="B11" s="5">
        <v>2</v>
      </c>
      <c r="C11" s="5">
        <v>15</v>
      </c>
      <c r="D11" s="5">
        <v>1</v>
      </c>
      <c r="E11" s="5">
        <v>1</v>
      </c>
      <c r="F11" s="5">
        <v>71000</v>
      </c>
      <c r="G11" s="5">
        <v>1978780</v>
      </c>
      <c r="H11" s="5" t="s">
        <v>76</v>
      </c>
      <c r="I11" s="5" t="s">
        <v>77</v>
      </c>
      <c r="J11" s="6" t="s">
        <v>27</v>
      </c>
      <c r="K11" s="5">
        <v>2400000</v>
      </c>
      <c r="L11" s="5">
        <v>111</v>
      </c>
      <c r="M11" s="5">
        <v>10</v>
      </c>
      <c r="N11" s="5" t="s">
        <v>78</v>
      </c>
      <c r="O11" s="5">
        <v>2400000</v>
      </c>
      <c r="P11" s="5">
        <v>2016000</v>
      </c>
      <c r="Q11" s="5" t="s">
        <v>29</v>
      </c>
      <c r="R11" s="5" t="s">
        <v>30</v>
      </c>
      <c r="S11" s="5" t="s">
        <v>79</v>
      </c>
      <c r="T11" s="5" t="s">
        <v>63</v>
      </c>
      <c r="U11" s="5" t="s">
        <v>80</v>
      </c>
      <c r="V11" s="5" t="s">
        <v>53</v>
      </c>
      <c r="W11" s="5" t="s">
        <v>35</v>
      </c>
      <c r="X11" s="5">
        <v>2003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2.25" customHeight="1" x14ac:dyDescent="0.25">
      <c r="A12" s="5">
        <v>2017</v>
      </c>
      <c r="B12" s="5">
        <v>2</v>
      </c>
      <c r="C12" s="5">
        <v>15</v>
      </c>
      <c r="D12" s="5">
        <v>1</v>
      </c>
      <c r="E12" s="5">
        <v>1</v>
      </c>
      <c r="F12" s="5">
        <v>73000</v>
      </c>
      <c r="G12" s="5">
        <v>2087036</v>
      </c>
      <c r="H12" s="5" t="s">
        <v>81</v>
      </c>
      <c r="I12" s="5" t="s">
        <v>82</v>
      </c>
      <c r="J12" s="6" t="s">
        <v>27</v>
      </c>
      <c r="K12" s="5">
        <v>2200000</v>
      </c>
      <c r="L12" s="5">
        <v>111</v>
      </c>
      <c r="M12" s="5">
        <v>10</v>
      </c>
      <c r="N12" s="5" t="s">
        <v>83</v>
      </c>
      <c r="O12" s="5">
        <v>2200000</v>
      </c>
      <c r="P12" s="5">
        <v>1848000</v>
      </c>
      <c r="Q12" s="5" t="s">
        <v>29</v>
      </c>
      <c r="R12" s="5" t="s">
        <v>30</v>
      </c>
      <c r="S12" s="5" t="s">
        <v>84</v>
      </c>
      <c r="T12" s="5" t="s">
        <v>63</v>
      </c>
      <c r="U12" s="7" t="s">
        <v>85</v>
      </c>
      <c r="V12" s="5" t="s">
        <v>86</v>
      </c>
      <c r="W12" s="5" t="s">
        <v>35</v>
      </c>
      <c r="X12" s="5">
        <v>2003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2.25" customHeight="1" x14ac:dyDescent="0.25">
      <c r="A13" s="5">
        <v>2017</v>
      </c>
      <c r="B13" s="5">
        <v>2</v>
      </c>
      <c r="C13" s="5">
        <v>15</v>
      </c>
      <c r="D13" s="5">
        <v>1</v>
      </c>
      <c r="E13" s="5">
        <v>1</v>
      </c>
      <c r="F13" s="5">
        <v>75000</v>
      </c>
      <c r="G13" s="5">
        <v>4265801</v>
      </c>
      <c r="H13" s="5" t="s">
        <v>87</v>
      </c>
      <c r="I13" s="5" t="s">
        <v>88</v>
      </c>
      <c r="J13" s="6" t="s">
        <v>27</v>
      </c>
      <c r="K13" s="5">
        <v>3000000</v>
      </c>
      <c r="L13" s="5">
        <v>111</v>
      </c>
      <c r="M13" s="5">
        <v>10</v>
      </c>
      <c r="N13" s="5" t="s">
        <v>89</v>
      </c>
      <c r="O13" s="5">
        <v>3000000</v>
      </c>
      <c r="P13" s="5">
        <v>2520000</v>
      </c>
      <c r="Q13" s="5" t="s">
        <v>29</v>
      </c>
      <c r="R13" s="5" t="s">
        <v>30</v>
      </c>
      <c r="S13" s="5" t="s">
        <v>90</v>
      </c>
      <c r="T13" s="5" t="s">
        <v>91</v>
      </c>
      <c r="U13" s="5" t="s">
        <v>92</v>
      </c>
      <c r="V13" s="5" t="s">
        <v>34</v>
      </c>
      <c r="W13" s="5" t="s">
        <v>35</v>
      </c>
      <c r="X13" s="5">
        <v>2011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2.25" customHeight="1" x14ac:dyDescent="0.25">
      <c r="A14" s="5">
        <v>2017</v>
      </c>
      <c r="B14" s="5">
        <v>2</v>
      </c>
      <c r="C14" s="5">
        <v>15</v>
      </c>
      <c r="D14" s="5">
        <v>1</v>
      </c>
      <c r="E14" s="5">
        <v>1</v>
      </c>
      <c r="F14" s="5">
        <v>77000</v>
      </c>
      <c r="G14" s="5">
        <v>3024023</v>
      </c>
      <c r="H14" s="5" t="s">
        <v>93</v>
      </c>
      <c r="I14" s="5" t="s">
        <v>94</v>
      </c>
      <c r="J14" s="6" t="s">
        <v>27</v>
      </c>
      <c r="K14" s="5">
        <v>2200000</v>
      </c>
      <c r="L14" s="5">
        <v>111</v>
      </c>
      <c r="M14" s="5">
        <v>10</v>
      </c>
      <c r="N14" s="5" t="s">
        <v>95</v>
      </c>
      <c r="O14" s="5">
        <v>2200000</v>
      </c>
      <c r="P14" s="5">
        <v>1848000</v>
      </c>
      <c r="Q14" s="5" t="s">
        <v>29</v>
      </c>
      <c r="R14" s="5" t="s">
        <v>30</v>
      </c>
      <c r="S14" s="5" t="s">
        <v>96</v>
      </c>
      <c r="T14" s="5" t="s">
        <v>97</v>
      </c>
      <c r="U14" s="5" t="s">
        <v>98</v>
      </c>
      <c r="V14" s="5" t="s">
        <v>53</v>
      </c>
      <c r="W14" s="5" t="s">
        <v>35</v>
      </c>
      <c r="X14" s="5">
        <v>2004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2.25" customHeight="1" x14ac:dyDescent="0.25">
      <c r="A15" s="5">
        <v>2017</v>
      </c>
      <c r="B15" s="5">
        <v>2</v>
      </c>
      <c r="C15" s="5">
        <v>15</v>
      </c>
      <c r="D15" s="5">
        <v>1</v>
      </c>
      <c r="E15" s="5">
        <v>1</v>
      </c>
      <c r="F15" s="5">
        <v>79000</v>
      </c>
      <c r="G15" s="5">
        <v>1308477</v>
      </c>
      <c r="H15" s="5" t="s">
        <v>99</v>
      </c>
      <c r="I15" s="5" t="s">
        <v>100</v>
      </c>
      <c r="J15" s="6" t="s">
        <v>27</v>
      </c>
      <c r="K15" s="5">
        <v>3500000</v>
      </c>
      <c r="L15" s="5">
        <v>111</v>
      </c>
      <c r="M15" s="5">
        <v>10</v>
      </c>
      <c r="N15" s="5" t="s">
        <v>101</v>
      </c>
      <c r="O15" s="5">
        <v>3500000</v>
      </c>
      <c r="P15" s="5">
        <v>2940000</v>
      </c>
      <c r="Q15" s="5" t="s">
        <v>29</v>
      </c>
      <c r="R15" s="5" t="s">
        <v>30</v>
      </c>
      <c r="S15" s="5" t="s">
        <v>102</v>
      </c>
      <c r="T15" s="5" t="s">
        <v>103</v>
      </c>
      <c r="U15" s="5" t="s">
        <v>104</v>
      </c>
      <c r="V15" s="5" t="s">
        <v>53</v>
      </c>
      <c r="W15" s="5" t="s">
        <v>35</v>
      </c>
      <c r="X15" s="5">
        <v>2007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2.25" customHeight="1" x14ac:dyDescent="0.25">
      <c r="A16" s="5">
        <v>2017</v>
      </c>
      <c r="B16" s="5">
        <v>2</v>
      </c>
      <c r="C16" s="5">
        <v>15</v>
      </c>
      <c r="D16" s="5">
        <v>1</v>
      </c>
      <c r="E16" s="5">
        <v>1</v>
      </c>
      <c r="F16" s="5">
        <v>14000</v>
      </c>
      <c r="G16" s="5">
        <v>2921561</v>
      </c>
      <c r="H16" s="5" t="s">
        <v>136</v>
      </c>
      <c r="I16" s="5" t="s">
        <v>137</v>
      </c>
      <c r="J16" s="5" t="s">
        <v>27</v>
      </c>
      <c r="K16" s="5">
        <v>5000000</v>
      </c>
      <c r="L16" s="17">
        <v>111</v>
      </c>
      <c r="M16" s="17">
        <v>10</v>
      </c>
      <c r="N16" s="5" t="s">
        <v>138</v>
      </c>
      <c r="O16" s="5">
        <v>5000000</v>
      </c>
      <c r="P16" s="5">
        <v>4200000</v>
      </c>
      <c r="Q16" s="5" t="s">
        <v>29</v>
      </c>
      <c r="R16" s="5" t="s">
        <v>30</v>
      </c>
      <c r="S16" s="5" t="s">
        <v>139</v>
      </c>
      <c r="T16" s="5" t="s">
        <v>140</v>
      </c>
      <c r="U16" s="5" t="s">
        <v>46</v>
      </c>
      <c r="V16" s="5" t="s">
        <v>65</v>
      </c>
      <c r="W16" s="17" t="s">
        <v>35</v>
      </c>
      <c r="X16" s="18">
        <v>2002</v>
      </c>
      <c r="Y16"/>
      <c r="Z16" s="5"/>
      <c r="AA16" s="5"/>
      <c r="AB16" s="19"/>
      <c r="AC16" s="17"/>
      <c r="AD16" s="17"/>
      <c r="AE16" s="5"/>
      <c r="AF16" s="5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32.25" customHeight="1" x14ac:dyDescent="0.25">
      <c r="A17" s="5">
        <v>2017</v>
      </c>
      <c r="B17" s="5">
        <v>2</v>
      </c>
      <c r="C17" s="5">
        <v>15</v>
      </c>
      <c r="D17" s="5">
        <v>1</v>
      </c>
      <c r="E17" s="5">
        <v>1</v>
      </c>
      <c r="F17" s="5">
        <v>45000</v>
      </c>
      <c r="G17" s="5">
        <v>1527457</v>
      </c>
      <c r="H17" s="5" t="s">
        <v>141</v>
      </c>
      <c r="I17" s="5" t="s">
        <v>142</v>
      </c>
      <c r="J17" s="5" t="s">
        <v>27</v>
      </c>
      <c r="K17" s="5">
        <v>2000000</v>
      </c>
      <c r="L17" s="17">
        <v>111</v>
      </c>
      <c r="M17" s="17">
        <v>10</v>
      </c>
      <c r="N17" s="5" t="s">
        <v>143</v>
      </c>
      <c r="O17" s="5">
        <v>2000000</v>
      </c>
      <c r="P17" s="5">
        <v>1680000</v>
      </c>
      <c r="Q17" s="5" t="s">
        <v>29</v>
      </c>
      <c r="R17" s="5" t="s">
        <v>30</v>
      </c>
      <c r="S17" s="5" t="s">
        <v>139</v>
      </c>
      <c r="T17" s="5" t="s">
        <v>97</v>
      </c>
      <c r="U17" s="5" t="s">
        <v>46</v>
      </c>
      <c r="V17" s="5" t="s">
        <v>34</v>
      </c>
      <c r="W17" s="17" t="s">
        <v>35</v>
      </c>
      <c r="X17" s="18">
        <v>2002</v>
      </c>
      <c r="Y17"/>
      <c r="Z17" s="5"/>
      <c r="AA17" s="5"/>
      <c r="AB17" s="19"/>
      <c r="AC17" s="17"/>
      <c r="AD17" s="17"/>
      <c r="AE17" s="5"/>
      <c r="AF17" s="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7.75" customHeight="1" x14ac:dyDescent="0.25">
      <c r="A19" s="108" t="s">
        <v>105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9" customFormat="1" ht="60" x14ac:dyDescent="0.25">
      <c r="A20" s="8" t="s">
        <v>1</v>
      </c>
      <c r="B20" s="8" t="s">
        <v>2</v>
      </c>
      <c r="C20" s="8" t="s">
        <v>3</v>
      </c>
      <c r="D20" s="8" t="s">
        <v>4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8" t="s">
        <v>15</v>
      </c>
      <c r="P20" s="8" t="s">
        <v>16</v>
      </c>
      <c r="Q20" s="8" t="s">
        <v>17</v>
      </c>
      <c r="R20" s="8" t="s">
        <v>18</v>
      </c>
      <c r="S20" s="8" t="s">
        <v>19</v>
      </c>
      <c r="T20" s="8" t="s">
        <v>20</v>
      </c>
      <c r="U20" s="8" t="s">
        <v>21</v>
      </c>
      <c r="V20" s="8" t="s">
        <v>22</v>
      </c>
      <c r="W20" s="8" t="s">
        <v>23</v>
      </c>
      <c r="X20" s="8" t="s">
        <v>106</v>
      </c>
    </row>
    <row r="21" spans="1:1024" ht="34.5" customHeight="1" x14ac:dyDescent="0.25">
      <c r="A21" s="5">
        <v>2017</v>
      </c>
      <c r="B21" s="5">
        <v>2</v>
      </c>
      <c r="C21" s="5">
        <v>15</v>
      </c>
      <c r="D21" s="5">
        <v>1</v>
      </c>
      <c r="E21" s="5">
        <v>1</v>
      </c>
      <c r="F21" s="5"/>
      <c r="G21" s="10">
        <v>1187941</v>
      </c>
      <c r="H21" s="10" t="s">
        <v>107</v>
      </c>
      <c r="I21" s="10" t="s">
        <v>108</v>
      </c>
      <c r="J21" s="5" t="s">
        <v>109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 t="s">
        <v>30</v>
      </c>
      <c r="S21" s="5" t="s">
        <v>110</v>
      </c>
      <c r="T21" s="5"/>
      <c r="U21" s="11" t="s">
        <v>111</v>
      </c>
      <c r="V21" s="5" t="s">
        <v>65</v>
      </c>
      <c r="W21" s="5" t="s">
        <v>35</v>
      </c>
      <c r="X21" s="12">
        <v>43100</v>
      </c>
    </row>
    <row r="22" spans="1:1024" ht="34.5" customHeight="1" x14ac:dyDescent="0.25">
      <c r="A22" s="5">
        <v>2017</v>
      </c>
      <c r="B22" s="5">
        <v>2</v>
      </c>
      <c r="C22" s="5">
        <v>15</v>
      </c>
      <c r="D22" s="5">
        <v>1</v>
      </c>
      <c r="E22" s="5">
        <v>1</v>
      </c>
      <c r="F22" s="5"/>
      <c r="G22" s="13">
        <v>939261</v>
      </c>
      <c r="H22" s="14" t="s">
        <v>112</v>
      </c>
      <c r="I22" s="15" t="s">
        <v>113</v>
      </c>
      <c r="J22" s="5" t="s">
        <v>109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 t="s">
        <v>30</v>
      </c>
      <c r="S22" s="5" t="s">
        <v>84</v>
      </c>
      <c r="T22" s="5"/>
      <c r="U22" s="11" t="s">
        <v>114</v>
      </c>
      <c r="V22" s="5" t="s">
        <v>65</v>
      </c>
      <c r="W22" s="5" t="s">
        <v>35</v>
      </c>
      <c r="X22" s="12">
        <v>43100</v>
      </c>
    </row>
    <row r="23" spans="1:1024" ht="34.5" customHeight="1" x14ac:dyDescent="0.25">
      <c r="A23" s="5">
        <v>2017</v>
      </c>
      <c r="B23" s="5">
        <v>2</v>
      </c>
      <c r="C23" s="5">
        <v>15</v>
      </c>
      <c r="D23" s="5">
        <v>1</v>
      </c>
      <c r="E23" s="5">
        <v>1</v>
      </c>
      <c r="F23" s="5"/>
      <c r="G23" s="13">
        <v>3000901</v>
      </c>
      <c r="H23" s="13" t="s">
        <v>115</v>
      </c>
      <c r="I23" s="15" t="s">
        <v>116</v>
      </c>
      <c r="J23" s="5" t="s">
        <v>109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 t="s">
        <v>30</v>
      </c>
      <c r="S23" s="5" t="s">
        <v>84</v>
      </c>
      <c r="T23" s="5"/>
      <c r="U23" s="11" t="s">
        <v>114</v>
      </c>
      <c r="V23" s="5" t="s">
        <v>65</v>
      </c>
      <c r="W23" s="5" t="s">
        <v>35</v>
      </c>
      <c r="X23" s="12">
        <v>43100</v>
      </c>
    </row>
    <row r="24" spans="1:1024" ht="35.25" customHeight="1" x14ac:dyDescent="0.25">
      <c r="A24" s="5">
        <v>2017</v>
      </c>
      <c r="B24" s="5">
        <v>2</v>
      </c>
      <c r="C24" s="5">
        <v>15</v>
      </c>
      <c r="D24" s="5">
        <v>1</v>
      </c>
      <c r="E24" s="5">
        <v>1</v>
      </c>
      <c r="F24" s="5"/>
      <c r="G24" s="13">
        <v>2231671</v>
      </c>
      <c r="H24" s="14" t="s">
        <v>121</v>
      </c>
      <c r="I24" s="15" t="s">
        <v>122</v>
      </c>
      <c r="J24" s="5" t="s">
        <v>109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 t="s">
        <v>30</v>
      </c>
      <c r="S24" s="5" t="s">
        <v>123</v>
      </c>
      <c r="T24" s="5"/>
      <c r="U24" s="11" t="s">
        <v>124</v>
      </c>
      <c r="V24" s="5" t="s">
        <v>65</v>
      </c>
      <c r="W24" s="5" t="s">
        <v>35</v>
      </c>
      <c r="X24" s="12">
        <v>43100</v>
      </c>
    </row>
    <row r="25" spans="1:1024" ht="35.25" customHeight="1" x14ac:dyDescent="0.25">
      <c r="A25" s="5">
        <v>2017</v>
      </c>
      <c r="B25" s="5">
        <v>2</v>
      </c>
      <c r="C25" s="5">
        <v>15</v>
      </c>
      <c r="D25" s="5">
        <v>1</v>
      </c>
      <c r="E25" s="5">
        <v>1</v>
      </c>
      <c r="F25" s="5"/>
      <c r="G25" s="16">
        <v>880071</v>
      </c>
      <c r="H25" s="5" t="s">
        <v>125</v>
      </c>
      <c r="I25" s="5" t="s">
        <v>126</v>
      </c>
      <c r="J25" s="5" t="s">
        <v>109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 t="s">
        <v>30</v>
      </c>
      <c r="S25" s="5" t="s">
        <v>127</v>
      </c>
      <c r="T25" s="5"/>
      <c r="U25" s="5" t="s">
        <v>128</v>
      </c>
      <c r="V25" s="5" t="s">
        <v>65</v>
      </c>
      <c r="W25" s="5" t="s">
        <v>35</v>
      </c>
      <c r="X25" s="12">
        <v>43100</v>
      </c>
    </row>
    <row r="26" spans="1:1024" ht="35.25" customHeight="1" x14ac:dyDescent="0.25">
      <c r="A26" s="5">
        <v>2017</v>
      </c>
      <c r="B26" s="5">
        <v>2</v>
      </c>
      <c r="C26" s="5">
        <v>15</v>
      </c>
      <c r="D26" s="5">
        <v>1</v>
      </c>
      <c r="E26" s="5">
        <v>1</v>
      </c>
      <c r="F26" s="5"/>
      <c r="G26" s="16">
        <v>3240941</v>
      </c>
      <c r="H26" s="5" t="s">
        <v>130</v>
      </c>
      <c r="I26" s="5" t="s">
        <v>131</v>
      </c>
      <c r="J26" s="5" t="s">
        <v>109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 t="s">
        <v>30</v>
      </c>
      <c r="S26" s="5" t="s">
        <v>132</v>
      </c>
      <c r="T26" s="5"/>
      <c r="U26" s="5" t="s">
        <v>133</v>
      </c>
      <c r="V26" s="5" t="s">
        <v>65</v>
      </c>
      <c r="W26" s="5" t="s">
        <v>35</v>
      </c>
      <c r="X26" s="12">
        <v>43100</v>
      </c>
    </row>
    <row r="27" spans="1:1024" ht="35.25" customHeight="1" x14ac:dyDescent="0.25">
      <c r="A27" s="5">
        <v>2017</v>
      </c>
      <c r="B27" s="5">
        <v>2</v>
      </c>
      <c r="C27" s="5">
        <v>15</v>
      </c>
      <c r="D27" s="5">
        <v>1</v>
      </c>
      <c r="E27" s="5">
        <v>1</v>
      </c>
      <c r="F27" s="5"/>
      <c r="G27" s="16">
        <v>1994519</v>
      </c>
      <c r="H27" s="5" t="s">
        <v>144</v>
      </c>
      <c r="I27" s="5" t="s">
        <v>145</v>
      </c>
      <c r="J27" s="5" t="s">
        <v>109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 t="s">
        <v>30</v>
      </c>
      <c r="S27" s="5" t="s">
        <v>139</v>
      </c>
      <c r="T27" s="5"/>
      <c r="U27" s="5" t="s">
        <v>146</v>
      </c>
      <c r="V27" s="5" t="s">
        <v>65</v>
      </c>
      <c r="W27" s="5" t="s">
        <v>35</v>
      </c>
      <c r="X27" s="12">
        <v>43100</v>
      </c>
    </row>
    <row r="28" spans="1:1024" ht="35.25" customHeight="1" x14ac:dyDescent="0.25">
      <c r="A28" s="5">
        <v>2017</v>
      </c>
      <c r="B28" s="5">
        <v>2</v>
      </c>
      <c r="C28" s="5">
        <v>15</v>
      </c>
      <c r="D28" s="5">
        <v>1</v>
      </c>
      <c r="E28" s="5">
        <v>1</v>
      </c>
      <c r="F28" s="5"/>
      <c r="G28" s="16">
        <v>3442797</v>
      </c>
      <c r="H28" s="5" t="s">
        <v>147</v>
      </c>
      <c r="I28" s="5" t="s">
        <v>148</v>
      </c>
      <c r="J28" s="5" t="s">
        <v>109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 t="s">
        <v>30</v>
      </c>
      <c r="S28" s="5" t="s">
        <v>149</v>
      </c>
      <c r="T28" s="5"/>
      <c r="U28" s="5" t="s">
        <v>150</v>
      </c>
      <c r="V28" s="5" t="s">
        <v>65</v>
      </c>
      <c r="W28" s="5" t="s">
        <v>35</v>
      </c>
      <c r="X28" s="12">
        <v>43100</v>
      </c>
    </row>
    <row r="29" spans="1:1024" ht="35.25" customHeight="1" x14ac:dyDescent="0.25">
      <c r="A29" s="5">
        <v>2017</v>
      </c>
      <c r="B29" s="5">
        <v>2</v>
      </c>
      <c r="C29" s="5">
        <v>15</v>
      </c>
      <c r="D29" s="5">
        <v>1</v>
      </c>
      <c r="E29" s="5">
        <v>1</v>
      </c>
      <c r="F29" s="5"/>
      <c r="G29" s="16">
        <v>1298877</v>
      </c>
      <c r="H29" s="5" t="s">
        <v>151</v>
      </c>
      <c r="I29" s="5" t="s">
        <v>152</v>
      </c>
      <c r="J29" s="5" t="s">
        <v>109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/>
      <c r="S29" s="5" t="s">
        <v>149</v>
      </c>
      <c r="T29" s="5"/>
      <c r="U29" s="5" t="s">
        <v>153</v>
      </c>
      <c r="V29" s="5" t="s">
        <v>65</v>
      </c>
      <c r="W29" s="5" t="s">
        <v>35</v>
      </c>
      <c r="X29" s="12">
        <v>43100</v>
      </c>
    </row>
  </sheetData>
  <mergeCells count="2">
    <mergeCell ref="A1:X1"/>
    <mergeCell ref="A19:X19"/>
  </mergeCells>
  <printOptions horizontalCentered="1"/>
  <pageMargins left="0.31527777777777799" right="0.31527777777777799" top="0.35416666666666702" bottom="0.35416666666666702" header="0.51180555555555496" footer="0.51180555555555496"/>
  <pageSetup paperSize="9" firstPageNumber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view="pageBreakPreview" topLeftCell="A19" zoomScaleNormal="100" zoomScaleSheetLayoutView="100" zoomScalePageLayoutView="75" workbookViewId="0">
      <selection sqref="A1:X1"/>
    </sheetView>
  </sheetViews>
  <sheetFormatPr baseColWidth="10" defaultColWidth="9.140625" defaultRowHeight="15" x14ac:dyDescent="0.25"/>
  <cols>
    <col min="1" max="1" width="6.5703125" style="1"/>
    <col min="2" max="5" width="4.140625" style="1"/>
    <col min="6" max="6" width="7.140625" style="1"/>
    <col min="7" max="7" width="11.140625" style="1"/>
    <col min="8" max="9" width="31.140625" style="1"/>
    <col min="10" max="10" width="19.140625" style="1"/>
    <col min="11" max="11" width="11.42578125" style="1"/>
    <col min="12" max="13" width="5.28515625" style="1"/>
    <col min="14" max="14" width="7.42578125" style="1"/>
    <col min="15" max="17" width="11.42578125" style="1"/>
    <col min="18" max="19" width="6.7109375" style="1"/>
    <col min="20" max="20" width="11.42578125" style="1"/>
    <col min="21" max="21" width="72" style="1"/>
    <col min="22" max="22" width="13.85546875" style="1"/>
    <col min="23" max="23" width="5" style="1"/>
    <col min="24" max="24" width="12" style="1"/>
    <col min="25" max="1025" width="11.42578125" style="1"/>
  </cols>
  <sheetData>
    <row r="1" spans="1:1024" ht="26.2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</row>
    <row r="3" spans="1:1024" ht="32.25" customHeight="1" x14ac:dyDescent="0.25">
      <c r="A3" s="5">
        <v>2017</v>
      </c>
      <c r="B3" s="5">
        <v>3</v>
      </c>
      <c r="C3" s="5">
        <v>15</v>
      </c>
      <c r="D3" s="5">
        <v>1</v>
      </c>
      <c r="E3" s="5">
        <v>1</v>
      </c>
      <c r="F3" s="5">
        <v>11000</v>
      </c>
      <c r="G3" s="5">
        <v>4138461</v>
      </c>
      <c r="H3" s="5" t="s">
        <v>25</v>
      </c>
      <c r="I3" s="5" t="s">
        <v>26</v>
      </c>
      <c r="J3" s="6" t="s">
        <v>27</v>
      </c>
      <c r="K3" s="5">
        <v>6500000</v>
      </c>
      <c r="L3" s="5">
        <v>111</v>
      </c>
      <c r="M3" s="5">
        <v>10</v>
      </c>
      <c r="N3" s="5" t="s">
        <v>28</v>
      </c>
      <c r="O3" s="5">
        <v>6500000</v>
      </c>
      <c r="P3" s="5">
        <v>5460000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>
        <v>2010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2.25" customHeight="1" x14ac:dyDescent="0.25">
      <c r="A4" s="5">
        <v>2017</v>
      </c>
      <c r="B4" s="5">
        <v>3</v>
      </c>
      <c r="C4" s="5">
        <v>15</v>
      </c>
      <c r="D4" s="5">
        <v>1</v>
      </c>
      <c r="E4" s="5">
        <v>1</v>
      </c>
      <c r="F4" s="5">
        <v>17000</v>
      </c>
      <c r="G4" s="5">
        <v>4317909</v>
      </c>
      <c r="H4" s="5" t="s">
        <v>36</v>
      </c>
      <c r="I4" s="5" t="s">
        <v>37</v>
      </c>
      <c r="J4" s="6" t="s">
        <v>27</v>
      </c>
      <c r="K4" s="5">
        <v>6000000</v>
      </c>
      <c r="L4" s="5">
        <v>111</v>
      </c>
      <c r="M4" s="5">
        <v>10</v>
      </c>
      <c r="N4" s="5" t="s">
        <v>38</v>
      </c>
      <c r="O4" s="5">
        <v>6000000</v>
      </c>
      <c r="P4" s="5">
        <v>5040000</v>
      </c>
      <c r="Q4" s="5" t="s">
        <v>29</v>
      </c>
      <c r="R4" s="5" t="s">
        <v>30</v>
      </c>
      <c r="S4" s="5" t="s">
        <v>39</v>
      </c>
      <c r="T4" s="5" t="s">
        <v>32</v>
      </c>
      <c r="U4" s="5" t="s">
        <v>40</v>
      </c>
      <c r="V4" s="5" t="s">
        <v>34</v>
      </c>
      <c r="W4" s="5" t="s">
        <v>35</v>
      </c>
      <c r="X4" s="5">
        <v>2012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2.25" customHeight="1" x14ac:dyDescent="0.25">
      <c r="A5" s="5">
        <v>2017</v>
      </c>
      <c r="B5" s="5">
        <v>3</v>
      </c>
      <c r="C5" s="5">
        <v>15</v>
      </c>
      <c r="D5" s="5">
        <v>1</v>
      </c>
      <c r="E5" s="5">
        <v>1</v>
      </c>
      <c r="F5" s="5">
        <v>32000</v>
      </c>
      <c r="G5" s="5">
        <v>3537340</v>
      </c>
      <c r="H5" s="5" t="s">
        <v>41</v>
      </c>
      <c r="I5" s="5" t="s">
        <v>42</v>
      </c>
      <c r="J5" s="6" t="s">
        <v>27</v>
      </c>
      <c r="K5" s="5">
        <v>6000000</v>
      </c>
      <c r="L5" s="5">
        <v>111</v>
      </c>
      <c r="M5" s="5">
        <v>10</v>
      </c>
      <c r="N5" s="5" t="s">
        <v>43</v>
      </c>
      <c r="O5" s="5">
        <v>6000000</v>
      </c>
      <c r="P5" s="5">
        <v>5040000</v>
      </c>
      <c r="Q5" s="5" t="s">
        <v>29</v>
      </c>
      <c r="R5" s="5" t="s">
        <v>30</v>
      </c>
      <c r="S5" s="5" t="s">
        <v>44</v>
      </c>
      <c r="T5" s="5" t="s">
        <v>45</v>
      </c>
      <c r="U5" s="5" t="s">
        <v>46</v>
      </c>
      <c r="V5" s="5" t="s">
        <v>34</v>
      </c>
      <c r="W5" s="5" t="s">
        <v>35</v>
      </c>
      <c r="X5" s="5">
        <v>2002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2.25" customHeight="1" x14ac:dyDescent="0.25">
      <c r="A6" s="5">
        <v>2017</v>
      </c>
      <c r="B6" s="5">
        <v>3</v>
      </c>
      <c r="C6" s="5">
        <v>15</v>
      </c>
      <c r="D6" s="5">
        <v>1</v>
      </c>
      <c r="E6" s="5">
        <v>1</v>
      </c>
      <c r="F6" s="5">
        <v>40000</v>
      </c>
      <c r="G6" s="5">
        <v>1476411</v>
      </c>
      <c r="H6" s="5" t="s">
        <v>47</v>
      </c>
      <c r="I6" s="5" t="s">
        <v>48</v>
      </c>
      <c r="J6" s="6" t="s">
        <v>27</v>
      </c>
      <c r="K6" s="5">
        <v>3700000</v>
      </c>
      <c r="L6" s="5">
        <v>111</v>
      </c>
      <c r="M6" s="5">
        <v>10</v>
      </c>
      <c r="N6" s="5" t="s">
        <v>49</v>
      </c>
      <c r="O6" s="5">
        <v>3700000</v>
      </c>
      <c r="P6" s="5">
        <v>3108000</v>
      </c>
      <c r="Q6" s="5" t="s">
        <v>29</v>
      </c>
      <c r="R6" s="5" t="s">
        <v>30</v>
      </c>
      <c r="S6" s="5" t="s">
        <v>50</v>
      </c>
      <c r="T6" s="5" t="s">
        <v>51</v>
      </c>
      <c r="U6" s="5" t="s">
        <v>52</v>
      </c>
      <c r="V6" s="5" t="s">
        <v>53</v>
      </c>
      <c r="W6" s="5" t="s">
        <v>35</v>
      </c>
      <c r="X6" s="5">
        <v>2003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2.25" customHeight="1" x14ac:dyDescent="0.25">
      <c r="A7" s="5">
        <v>2017</v>
      </c>
      <c r="B7" s="5">
        <v>3</v>
      </c>
      <c r="C7" s="5">
        <v>15</v>
      </c>
      <c r="D7" s="5">
        <v>1</v>
      </c>
      <c r="E7" s="5">
        <v>1</v>
      </c>
      <c r="F7" s="5">
        <v>42000</v>
      </c>
      <c r="G7" s="5">
        <v>1527046</v>
      </c>
      <c r="H7" s="5" t="s">
        <v>54</v>
      </c>
      <c r="I7" s="5" t="s">
        <v>55</v>
      </c>
      <c r="J7" s="6" t="s">
        <v>27</v>
      </c>
      <c r="K7" s="5">
        <v>3300000</v>
      </c>
      <c r="L7" s="5">
        <v>111</v>
      </c>
      <c r="M7" s="5">
        <v>10</v>
      </c>
      <c r="N7" s="5" t="s">
        <v>56</v>
      </c>
      <c r="O7" s="5">
        <v>3300000</v>
      </c>
      <c r="P7" s="5">
        <v>2772000</v>
      </c>
      <c r="Q7" s="5" t="s">
        <v>29</v>
      </c>
      <c r="R7" s="5" t="s">
        <v>30</v>
      </c>
      <c r="S7" s="5" t="s">
        <v>57</v>
      </c>
      <c r="T7" s="5" t="s">
        <v>51</v>
      </c>
      <c r="U7" s="5" t="s">
        <v>58</v>
      </c>
      <c r="V7" s="5" t="s">
        <v>53</v>
      </c>
      <c r="W7" s="5" t="s">
        <v>35</v>
      </c>
      <c r="X7" s="5">
        <v>2006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2.25" customHeight="1" x14ac:dyDescent="0.25">
      <c r="A8" s="5">
        <v>2017</v>
      </c>
      <c r="B8" s="5">
        <v>3</v>
      </c>
      <c r="C8" s="5">
        <v>15</v>
      </c>
      <c r="D8" s="5">
        <v>1</v>
      </c>
      <c r="E8" s="5">
        <v>1</v>
      </c>
      <c r="F8" s="5">
        <v>60000</v>
      </c>
      <c r="G8" s="5">
        <v>1189403</v>
      </c>
      <c r="H8" s="5" t="s">
        <v>59</v>
      </c>
      <c r="I8" s="5" t="s">
        <v>60</v>
      </c>
      <c r="J8" s="6" t="s">
        <v>27</v>
      </c>
      <c r="K8" s="5">
        <v>3400000</v>
      </c>
      <c r="L8" s="5">
        <v>111</v>
      </c>
      <c r="M8" s="5">
        <v>10</v>
      </c>
      <c r="N8" s="5" t="s">
        <v>61</v>
      </c>
      <c r="O8" s="5">
        <v>3400000</v>
      </c>
      <c r="P8" s="5">
        <v>2856000</v>
      </c>
      <c r="Q8" s="5" t="s">
        <v>29</v>
      </c>
      <c r="R8" s="5" t="s">
        <v>30</v>
      </c>
      <c r="S8" s="5" t="s">
        <v>62</v>
      </c>
      <c r="T8" s="5" t="s">
        <v>63</v>
      </c>
      <c r="U8" s="5" t="s">
        <v>64</v>
      </c>
      <c r="V8" s="5" t="s">
        <v>65</v>
      </c>
      <c r="W8" s="5" t="s">
        <v>35</v>
      </c>
      <c r="X8" s="5">
        <v>2002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2.25" customHeight="1" x14ac:dyDescent="0.25">
      <c r="A9" s="5">
        <v>2017</v>
      </c>
      <c r="B9" s="5">
        <v>3</v>
      </c>
      <c r="C9" s="5">
        <v>15</v>
      </c>
      <c r="D9" s="5">
        <v>1</v>
      </c>
      <c r="E9" s="5">
        <v>1</v>
      </c>
      <c r="F9" s="5">
        <v>60000</v>
      </c>
      <c r="G9" s="5">
        <v>3884445</v>
      </c>
      <c r="H9" s="5" t="s">
        <v>66</v>
      </c>
      <c r="I9" s="5" t="s">
        <v>67</v>
      </c>
      <c r="J9" s="6" t="s">
        <v>27</v>
      </c>
      <c r="K9" s="5">
        <v>3400000</v>
      </c>
      <c r="L9" s="5">
        <v>111</v>
      </c>
      <c r="M9" s="5">
        <v>10</v>
      </c>
      <c r="N9" s="5" t="s">
        <v>61</v>
      </c>
      <c r="O9" s="5">
        <v>3400000</v>
      </c>
      <c r="P9" s="5">
        <v>2856000</v>
      </c>
      <c r="Q9" s="5" t="s">
        <v>29</v>
      </c>
      <c r="R9" s="5" t="s">
        <v>30</v>
      </c>
      <c r="S9" s="5" t="s">
        <v>68</v>
      </c>
      <c r="T9" s="5" t="s">
        <v>63</v>
      </c>
      <c r="U9" s="5" t="s">
        <v>69</v>
      </c>
      <c r="V9" s="5" t="s">
        <v>34</v>
      </c>
      <c r="W9" s="5" t="s">
        <v>35</v>
      </c>
      <c r="X9" s="5">
        <v>2009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2.25" customHeight="1" x14ac:dyDescent="0.25">
      <c r="A10" s="5">
        <v>2017</v>
      </c>
      <c r="B10" s="5">
        <v>3</v>
      </c>
      <c r="C10" s="5">
        <v>15</v>
      </c>
      <c r="D10" s="5">
        <v>1</v>
      </c>
      <c r="E10" s="5">
        <v>1</v>
      </c>
      <c r="F10" s="5">
        <v>65000</v>
      </c>
      <c r="G10" s="5">
        <v>400147</v>
      </c>
      <c r="H10" s="5" t="s">
        <v>70</v>
      </c>
      <c r="I10" s="5" t="s">
        <v>71</v>
      </c>
      <c r="J10" s="6" t="s">
        <v>27</v>
      </c>
      <c r="K10" s="5">
        <v>3000000</v>
      </c>
      <c r="L10" s="5">
        <v>111</v>
      </c>
      <c r="M10" s="5">
        <v>10</v>
      </c>
      <c r="N10" s="5" t="s">
        <v>72</v>
      </c>
      <c r="O10" s="5">
        <v>3000000</v>
      </c>
      <c r="P10" s="5">
        <v>2520000</v>
      </c>
      <c r="Q10" s="5" t="s">
        <v>29</v>
      </c>
      <c r="R10" s="5" t="s">
        <v>30</v>
      </c>
      <c r="S10" s="5" t="s">
        <v>73</v>
      </c>
      <c r="T10" s="5" t="s">
        <v>63</v>
      </c>
      <c r="U10" s="5" t="s">
        <v>135</v>
      </c>
      <c r="V10" s="5" t="s">
        <v>75</v>
      </c>
      <c r="W10" s="5" t="s">
        <v>35</v>
      </c>
      <c r="X10" s="5">
        <v>2012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2.25" customHeight="1" x14ac:dyDescent="0.25">
      <c r="A11" s="5">
        <v>2017</v>
      </c>
      <c r="B11" s="5">
        <v>3</v>
      </c>
      <c r="C11" s="5">
        <v>15</v>
      </c>
      <c r="D11" s="5">
        <v>1</v>
      </c>
      <c r="E11" s="5">
        <v>1</v>
      </c>
      <c r="F11" s="5">
        <v>71000</v>
      </c>
      <c r="G11" s="5">
        <v>1978780</v>
      </c>
      <c r="H11" s="5" t="s">
        <v>76</v>
      </c>
      <c r="I11" s="5" t="s">
        <v>77</v>
      </c>
      <c r="J11" s="6" t="s">
        <v>27</v>
      </c>
      <c r="K11" s="5">
        <v>2400000</v>
      </c>
      <c r="L11" s="5">
        <v>111</v>
      </c>
      <c r="M11" s="5">
        <v>10</v>
      </c>
      <c r="N11" s="5" t="s">
        <v>78</v>
      </c>
      <c r="O11" s="5">
        <v>2400000</v>
      </c>
      <c r="P11" s="5">
        <v>2016000</v>
      </c>
      <c r="Q11" s="5" t="s">
        <v>29</v>
      </c>
      <c r="R11" s="5" t="s">
        <v>30</v>
      </c>
      <c r="S11" s="5" t="s">
        <v>79</v>
      </c>
      <c r="T11" s="5" t="s">
        <v>63</v>
      </c>
      <c r="U11" s="5" t="s">
        <v>80</v>
      </c>
      <c r="V11" s="5" t="s">
        <v>53</v>
      </c>
      <c r="W11" s="5" t="s">
        <v>35</v>
      </c>
      <c r="X11" s="5">
        <v>2003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2.25" customHeight="1" x14ac:dyDescent="0.25">
      <c r="A12" s="5">
        <v>2017</v>
      </c>
      <c r="B12" s="5">
        <v>3</v>
      </c>
      <c r="C12" s="5">
        <v>15</v>
      </c>
      <c r="D12" s="5">
        <v>1</v>
      </c>
      <c r="E12" s="5">
        <v>1</v>
      </c>
      <c r="F12" s="5">
        <v>73000</v>
      </c>
      <c r="G12" s="5">
        <v>2087036</v>
      </c>
      <c r="H12" s="5" t="s">
        <v>81</v>
      </c>
      <c r="I12" s="5" t="s">
        <v>82</v>
      </c>
      <c r="J12" s="6" t="s">
        <v>27</v>
      </c>
      <c r="K12" s="5">
        <v>2200000</v>
      </c>
      <c r="L12" s="5">
        <v>111</v>
      </c>
      <c r="M12" s="5">
        <v>10</v>
      </c>
      <c r="N12" s="5" t="s">
        <v>83</v>
      </c>
      <c r="O12" s="5">
        <v>2200000</v>
      </c>
      <c r="P12" s="5">
        <v>1848000</v>
      </c>
      <c r="Q12" s="5" t="s">
        <v>29</v>
      </c>
      <c r="R12" s="5" t="s">
        <v>30</v>
      </c>
      <c r="S12" s="5" t="s">
        <v>84</v>
      </c>
      <c r="T12" s="5" t="s">
        <v>63</v>
      </c>
      <c r="U12" s="7" t="s">
        <v>85</v>
      </c>
      <c r="V12" s="5" t="s">
        <v>86</v>
      </c>
      <c r="W12" s="5" t="s">
        <v>35</v>
      </c>
      <c r="X12" s="5">
        <v>2003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2.25" customHeight="1" x14ac:dyDescent="0.25">
      <c r="A13" s="5">
        <v>2017</v>
      </c>
      <c r="B13" s="5">
        <v>3</v>
      </c>
      <c r="C13" s="5">
        <v>15</v>
      </c>
      <c r="D13" s="5">
        <v>1</v>
      </c>
      <c r="E13" s="5">
        <v>1</v>
      </c>
      <c r="F13" s="5">
        <v>75000</v>
      </c>
      <c r="G13" s="5">
        <v>4265801</v>
      </c>
      <c r="H13" s="5" t="s">
        <v>87</v>
      </c>
      <c r="I13" s="5" t="s">
        <v>88</v>
      </c>
      <c r="J13" s="6" t="s">
        <v>27</v>
      </c>
      <c r="K13" s="5">
        <v>3000000</v>
      </c>
      <c r="L13" s="5">
        <v>111</v>
      </c>
      <c r="M13" s="5">
        <v>10</v>
      </c>
      <c r="N13" s="5" t="s">
        <v>89</v>
      </c>
      <c r="O13" s="5">
        <v>3000000</v>
      </c>
      <c r="P13" s="5">
        <v>2520000</v>
      </c>
      <c r="Q13" s="5" t="s">
        <v>29</v>
      </c>
      <c r="R13" s="5" t="s">
        <v>30</v>
      </c>
      <c r="S13" s="5" t="s">
        <v>90</v>
      </c>
      <c r="T13" s="5" t="s">
        <v>91</v>
      </c>
      <c r="U13" s="5" t="s">
        <v>92</v>
      </c>
      <c r="V13" s="5" t="s">
        <v>34</v>
      </c>
      <c r="W13" s="5" t="s">
        <v>35</v>
      </c>
      <c r="X13" s="5">
        <v>2011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2.25" customHeight="1" x14ac:dyDescent="0.25">
      <c r="A14" s="5">
        <v>2017</v>
      </c>
      <c r="B14" s="5">
        <v>3</v>
      </c>
      <c r="C14" s="5">
        <v>15</v>
      </c>
      <c r="D14" s="5">
        <v>1</v>
      </c>
      <c r="E14" s="5">
        <v>1</v>
      </c>
      <c r="F14" s="5">
        <v>77000</v>
      </c>
      <c r="G14" s="5">
        <v>3024023</v>
      </c>
      <c r="H14" s="5" t="s">
        <v>93</v>
      </c>
      <c r="I14" s="5" t="s">
        <v>94</v>
      </c>
      <c r="J14" s="6" t="s">
        <v>27</v>
      </c>
      <c r="K14" s="5">
        <v>2200000</v>
      </c>
      <c r="L14" s="5">
        <v>111</v>
      </c>
      <c r="M14" s="5">
        <v>10</v>
      </c>
      <c r="N14" s="5" t="s">
        <v>95</v>
      </c>
      <c r="O14" s="5">
        <v>2200000</v>
      </c>
      <c r="P14" s="5">
        <v>1848000</v>
      </c>
      <c r="Q14" s="5" t="s">
        <v>29</v>
      </c>
      <c r="R14" s="5" t="s">
        <v>30</v>
      </c>
      <c r="S14" s="5" t="s">
        <v>96</v>
      </c>
      <c r="T14" s="5" t="s">
        <v>97</v>
      </c>
      <c r="U14" s="5" t="s">
        <v>98</v>
      </c>
      <c r="V14" s="5" t="s">
        <v>53</v>
      </c>
      <c r="W14" s="5" t="s">
        <v>35</v>
      </c>
      <c r="X14" s="5">
        <v>2004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2.25" customHeight="1" x14ac:dyDescent="0.25">
      <c r="A15" s="5">
        <v>2017</v>
      </c>
      <c r="B15" s="5">
        <v>3</v>
      </c>
      <c r="C15" s="5">
        <v>15</v>
      </c>
      <c r="D15" s="5">
        <v>1</v>
      </c>
      <c r="E15" s="5">
        <v>1</v>
      </c>
      <c r="F15" s="5">
        <v>79000</v>
      </c>
      <c r="G15" s="5">
        <v>1308477</v>
      </c>
      <c r="H15" s="5" t="s">
        <v>99</v>
      </c>
      <c r="I15" s="5" t="s">
        <v>100</v>
      </c>
      <c r="J15" s="6" t="s">
        <v>27</v>
      </c>
      <c r="K15" s="5">
        <v>3500000</v>
      </c>
      <c r="L15" s="5">
        <v>111</v>
      </c>
      <c r="M15" s="5">
        <v>10</v>
      </c>
      <c r="N15" s="5" t="s">
        <v>101</v>
      </c>
      <c r="O15" s="5">
        <v>3500000</v>
      </c>
      <c r="P15" s="5">
        <v>2940000</v>
      </c>
      <c r="Q15" s="5" t="s">
        <v>29</v>
      </c>
      <c r="R15" s="5" t="s">
        <v>30</v>
      </c>
      <c r="S15" s="5" t="s">
        <v>102</v>
      </c>
      <c r="T15" s="5" t="s">
        <v>103</v>
      </c>
      <c r="U15" s="5" t="s">
        <v>104</v>
      </c>
      <c r="V15" s="5" t="s">
        <v>53</v>
      </c>
      <c r="W15" s="5" t="s">
        <v>35</v>
      </c>
      <c r="X15" s="5">
        <v>2007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2.25" customHeight="1" x14ac:dyDescent="0.25">
      <c r="A16" s="5">
        <v>2017</v>
      </c>
      <c r="B16" s="5">
        <v>3</v>
      </c>
      <c r="C16" s="5">
        <v>15</v>
      </c>
      <c r="D16" s="5">
        <v>1</v>
      </c>
      <c r="E16" s="5">
        <v>1</v>
      </c>
      <c r="F16" s="5">
        <v>14000</v>
      </c>
      <c r="G16" s="5">
        <v>2921561</v>
      </c>
      <c r="H16" s="5" t="s">
        <v>136</v>
      </c>
      <c r="I16" s="5" t="s">
        <v>137</v>
      </c>
      <c r="J16" s="5" t="s">
        <v>27</v>
      </c>
      <c r="K16" s="5">
        <v>5000000</v>
      </c>
      <c r="L16" s="17">
        <v>111</v>
      </c>
      <c r="M16" s="17">
        <v>10</v>
      </c>
      <c r="N16" s="5" t="s">
        <v>138</v>
      </c>
      <c r="O16" s="5">
        <v>5000000</v>
      </c>
      <c r="P16" s="5">
        <v>4200000</v>
      </c>
      <c r="Q16" s="5" t="s">
        <v>29</v>
      </c>
      <c r="R16" s="5" t="s">
        <v>30</v>
      </c>
      <c r="S16" s="5" t="s">
        <v>139</v>
      </c>
      <c r="T16" s="5" t="s">
        <v>140</v>
      </c>
      <c r="U16" s="5" t="s">
        <v>46</v>
      </c>
      <c r="V16" s="5" t="s">
        <v>65</v>
      </c>
      <c r="W16" s="17" t="s">
        <v>35</v>
      </c>
      <c r="X16" s="18">
        <v>2002</v>
      </c>
      <c r="Y16"/>
      <c r="Z16" s="5"/>
      <c r="AA16" s="5"/>
      <c r="AB16" s="19"/>
      <c r="AC16" s="17"/>
      <c r="AD16" s="17"/>
      <c r="AE16" s="5"/>
      <c r="AF16" s="5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32.25" customHeight="1" x14ac:dyDescent="0.25">
      <c r="A17" s="5">
        <v>2017</v>
      </c>
      <c r="B17" s="5">
        <v>3</v>
      </c>
      <c r="C17" s="5">
        <v>15</v>
      </c>
      <c r="D17" s="5">
        <v>1</v>
      </c>
      <c r="E17" s="5">
        <v>1</v>
      </c>
      <c r="F17" s="5">
        <v>45000</v>
      </c>
      <c r="G17" s="5">
        <v>1527457</v>
      </c>
      <c r="H17" s="5" t="s">
        <v>141</v>
      </c>
      <c r="I17" s="5" t="s">
        <v>142</v>
      </c>
      <c r="J17" s="5" t="s">
        <v>27</v>
      </c>
      <c r="K17" s="5">
        <v>2000000</v>
      </c>
      <c r="L17" s="17">
        <v>111</v>
      </c>
      <c r="M17" s="17">
        <v>10</v>
      </c>
      <c r="N17" s="5" t="s">
        <v>143</v>
      </c>
      <c r="O17" s="5">
        <v>2000000</v>
      </c>
      <c r="P17" s="5">
        <v>1680000</v>
      </c>
      <c r="Q17" s="5" t="s">
        <v>29</v>
      </c>
      <c r="R17" s="5" t="s">
        <v>30</v>
      </c>
      <c r="S17" s="5" t="s">
        <v>139</v>
      </c>
      <c r="T17" s="5" t="s">
        <v>97</v>
      </c>
      <c r="U17" s="5" t="s">
        <v>46</v>
      </c>
      <c r="V17" s="5" t="s">
        <v>34</v>
      </c>
      <c r="W17" s="17" t="s">
        <v>35</v>
      </c>
      <c r="X17" s="18">
        <v>2002</v>
      </c>
      <c r="Y17"/>
      <c r="Z17" s="5"/>
      <c r="AA17" s="5"/>
      <c r="AB17" s="19"/>
      <c r="AC17" s="17"/>
      <c r="AD17" s="17"/>
      <c r="AE17" s="5"/>
      <c r="AF17" s="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7.75" customHeight="1" x14ac:dyDescent="0.25">
      <c r="A19" s="108" t="s">
        <v>105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9" customFormat="1" ht="60" x14ac:dyDescent="0.25">
      <c r="A20" s="8" t="s">
        <v>1</v>
      </c>
      <c r="B20" s="8" t="s">
        <v>2</v>
      </c>
      <c r="C20" s="8" t="s">
        <v>3</v>
      </c>
      <c r="D20" s="8" t="s">
        <v>4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8" t="s">
        <v>15</v>
      </c>
      <c r="P20" s="8" t="s">
        <v>16</v>
      </c>
      <c r="Q20" s="8" t="s">
        <v>17</v>
      </c>
      <c r="R20" s="8" t="s">
        <v>18</v>
      </c>
      <c r="S20" s="8" t="s">
        <v>19</v>
      </c>
      <c r="T20" s="8" t="s">
        <v>20</v>
      </c>
      <c r="U20" s="8" t="s">
        <v>21</v>
      </c>
      <c r="V20" s="8" t="s">
        <v>22</v>
      </c>
      <c r="W20" s="8" t="s">
        <v>23</v>
      </c>
      <c r="X20" s="8" t="s">
        <v>106</v>
      </c>
    </row>
    <row r="21" spans="1:1024" ht="34.5" customHeight="1" x14ac:dyDescent="0.25">
      <c r="A21" s="5">
        <v>2017</v>
      </c>
      <c r="B21" s="5">
        <v>3</v>
      </c>
      <c r="C21" s="5">
        <v>15</v>
      </c>
      <c r="D21" s="5">
        <v>1</v>
      </c>
      <c r="E21" s="5">
        <v>1</v>
      </c>
      <c r="F21" s="5"/>
      <c r="G21" s="10">
        <v>1187941</v>
      </c>
      <c r="H21" s="10" t="s">
        <v>107</v>
      </c>
      <c r="I21" s="10" t="s">
        <v>108</v>
      </c>
      <c r="J21" s="5" t="s">
        <v>109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 t="s">
        <v>30</v>
      </c>
      <c r="S21" s="5" t="s">
        <v>110</v>
      </c>
      <c r="T21" s="5"/>
      <c r="U21" s="11" t="s">
        <v>111</v>
      </c>
      <c r="V21" s="5" t="s">
        <v>65</v>
      </c>
      <c r="W21" s="5" t="s">
        <v>35</v>
      </c>
      <c r="X21" s="12">
        <v>43100</v>
      </c>
    </row>
    <row r="22" spans="1:1024" ht="34.5" customHeight="1" x14ac:dyDescent="0.25">
      <c r="A22" s="5">
        <v>2017</v>
      </c>
      <c r="B22" s="5">
        <v>3</v>
      </c>
      <c r="C22" s="5">
        <v>15</v>
      </c>
      <c r="D22" s="5">
        <v>1</v>
      </c>
      <c r="E22" s="5">
        <v>1</v>
      </c>
      <c r="F22" s="5"/>
      <c r="G22" s="13">
        <v>939261</v>
      </c>
      <c r="H22" s="14" t="s">
        <v>112</v>
      </c>
      <c r="I22" s="15" t="s">
        <v>113</v>
      </c>
      <c r="J22" s="5" t="s">
        <v>109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 t="s">
        <v>30</v>
      </c>
      <c r="S22" s="5" t="s">
        <v>84</v>
      </c>
      <c r="T22" s="5"/>
      <c r="U22" s="11" t="s">
        <v>114</v>
      </c>
      <c r="V22" s="5" t="s">
        <v>65</v>
      </c>
      <c r="W22" s="5" t="s">
        <v>35</v>
      </c>
      <c r="X22" s="12">
        <v>43100</v>
      </c>
    </row>
    <row r="23" spans="1:1024" ht="34.5" customHeight="1" x14ac:dyDescent="0.25">
      <c r="A23" s="5">
        <v>2017</v>
      </c>
      <c r="B23" s="5">
        <v>3</v>
      </c>
      <c r="C23" s="5">
        <v>15</v>
      </c>
      <c r="D23" s="5">
        <v>1</v>
      </c>
      <c r="E23" s="5">
        <v>1</v>
      </c>
      <c r="F23" s="5"/>
      <c r="G23" s="13">
        <v>3000901</v>
      </c>
      <c r="H23" s="13" t="s">
        <v>115</v>
      </c>
      <c r="I23" s="15" t="s">
        <v>116</v>
      </c>
      <c r="J23" s="5" t="s">
        <v>109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 t="s">
        <v>30</v>
      </c>
      <c r="S23" s="5" t="s">
        <v>84</v>
      </c>
      <c r="T23" s="5"/>
      <c r="U23" s="11" t="s">
        <v>114</v>
      </c>
      <c r="V23" s="5" t="s">
        <v>65</v>
      </c>
      <c r="W23" s="5" t="s">
        <v>35</v>
      </c>
      <c r="X23" s="12">
        <v>43100</v>
      </c>
    </row>
    <row r="24" spans="1:1024" ht="35.25" customHeight="1" x14ac:dyDescent="0.25">
      <c r="A24" s="5">
        <v>2017</v>
      </c>
      <c r="B24" s="5">
        <v>3</v>
      </c>
      <c r="C24" s="5">
        <v>15</v>
      </c>
      <c r="D24" s="5">
        <v>1</v>
      </c>
      <c r="E24" s="5">
        <v>1</v>
      </c>
      <c r="F24" s="5"/>
      <c r="G24" s="13">
        <v>2231671</v>
      </c>
      <c r="H24" s="14" t="s">
        <v>121</v>
      </c>
      <c r="I24" s="15" t="s">
        <v>122</v>
      </c>
      <c r="J24" s="5" t="s">
        <v>109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 t="s">
        <v>30</v>
      </c>
      <c r="S24" s="5" t="s">
        <v>123</v>
      </c>
      <c r="T24" s="5"/>
      <c r="U24" s="11" t="s">
        <v>124</v>
      </c>
      <c r="V24" s="5" t="s">
        <v>65</v>
      </c>
      <c r="W24" s="5" t="s">
        <v>35</v>
      </c>
      <c r="X24" s="12">
        <v>43100</v>
      </c>
    </row>
    <row r="25" spans="1:1024" ht="35.25" customHeight="1" x14ac:dyDescent="0.25">
      <c r="A25" s="5">
        <v>2017</v>
      </c>
      <c r="B25" s="5">
        <v>3</v>
      </c>
      <c r="C25" s="5">
        <v>15</v>
      </c>
      <c r="D25" s="5">
        <v>1</v>
      </c>
      <c r="E25" s="5">
        <v>1</v>
      </c>
      <c r="F25" s="5"/>
      <c r="G25" s="16">
        <v>880071</v>
      </c>
      <c r="H25" s="5" t="s">
        <v>125</v>
      </c>
      <c r="I25" s="5" t="s">
        <v>126</v>
      </c>
      <c r="J25" s="5" t="s">
        <v>109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 t="s">
        <v>30</v>
      </c>
      <c r="S25" s="5" t="s">
        <v>127</v>
      </c>
      <c r="T25" s="5"/>
      <c r="U25" s="5" t="s">
        <v>128</v>
      </c>
      <c r="V25" s="5" t="s">
        <v>65</v>
      </c>
      <c r="W25" s="5" t="s">
        <v>35</v>
      </c>
      <c r="X25" s="12">
        <v>43100</v>
      </c>
    </row>
    <row r="26" spans="1:1024" ht="35.25" customHeight="1" x14ac:dyDescent="0.25">
      <c r="A26" s="5">
        <v>2017</v>
      </c>
      <c r="B26" s="5">
        <v>3</v>
      </c>
      <c r="C26" s="5">
        <v>15</v>
      </c>
      <c r="D26" s="5">
        <v>1</v>
      </c>
      <c r="E26" s="5">
        <v>1</v>
      </c>
      <c r="F26" s="5"/>
      <c r="G26" s="16">
        <v>3240941</v>
      </c>
      <c r="H26" s="5" t="s">
        <v>154</v>
      </c>
      <c r="I26" s="5" t="s">
        <v>131</v>
      </c>
      <c r="J26" s="5" t="s">
        <v>109</v>
      </c>
      <c r="K26" s="5">
        <v>1800000</v>
      </c>
      <c r="L26" s="5">
        <v>0</v>
      </c>
      <c r="M26" s="5">
        <v>0</v>
      </c>
      <c r="N26" s="5">
        <v>0</v>
      </c>
      <c r="O26" s="5">
        <v>0</v>
      </c>
      <c r="P26" s="5">
        <v>1512000</v>
      </c>
      <c r="Q26" s="5">
        <v>0</v>
      </c>
      <c r="R26" s="5" t="s">
        <v>30</v>
      </c>
      <c r="S26" s="5" t="s">
        <v>155</v>
      </c>
      <c r="T26" s="5"/>
      <c r="U26" s="5" t="s">
        <v>156</v>
      </c>
      <c r="V26" s="5" t="s">
        <v>65</v>
      </c>
      <c r="W26" s="5" t="s">
        <v>35</v>
      </c>
      <c r="X26" s="12">
        <v>43100</v>
      </c>
    </row>
    <row r="27" spans="1:1024" ht="35.25" customHeight="1" x14ac:dyDescent="0.25">
      <c r="A27" s="5">
        <v>2017</v>
      </c>
      <c r="B27" s="5">
        <v>3</v>
      </c>
      <c r="C27" s="5">
        <v>15</v>
      </c>
      <c r="D27" s="5">
        <v>1</v>
      </c>
      <c r="E27" s="5">
        <v>1</v>
      </c>
      <c r="F27" s="5"/>
      <c r="G27" s="16">
        <v>1994519</v>
      </c>
      <c r="H27" s="5" t="s">
        <v>144</v>
      </c>
      <c r="I27" s="5" t="s">
        <v>145</v>
      </c>
      <c r="J27" s="5" t="s">
        <v>109</v>
      </c>
      <c r="K27" s="5">
        <v>1240000</v>
      </c>
      <c r="L27" s="5">
        <v>0</v>
      </c>
      <c r="M27" s="5">
        <v>0</v>
      </c>
      <c r="N27" s="5">
        <v>0</v>
      </c>
      <c r="O27" s="5">
        <v>0</v>
      </c>
      <c r="P27" s="5">
        <v>1041600</v>
      </c>
      <c r="Q27" s="5">
        <v>0</v>
      </c>
      <c r="R27" s="5" t="s">
        <v>30</v>
      </c>
      <c r="S27" s="5" t="s">
        <v>139</v>
      </c>
      <c r="T27" s="5"/>
      <c r="U27" s="5" t="s">
        <v>157</v>
      </c>
      <c r="V27" s="5" t="s">
        <v>65</v>
      </c>
      <c r="W27" s="5" t="s">
        <v>35</v>
      </c>
      <c r="X27" s="12">
        <v>43100</v>
      </c>
    </row>
    <row r="28" spans="1:1024" ht="35.25" customHeight="1" x14ac:dyDescent="0.25">
      <c r="A28" s="5">
        <v>2017</v>
      </c>
      <c r="B28" s="5">
        <v>3</v>
      </c>
      <c r="C28" s="5">
        <v>15</v>
      </c>
      <c r="D28" s="5">
        <v>1</v>
      </c>
      <c r="E28" s="5">
        <v>1</v>
      </c>
      <c r="F28" s="5"/>
      <c r="G28" s="16">
        <v>3442797</v>
      </c>
      <c r="H28" s="5" t="s">
        <v>147</v>
      </c>
      <c r="I28" s="5" t="s">
        <v>148</v>
      </c>
      <c r="J28" s="5" t="s">
        <v>109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 t="s">
        <v>30</v>
      </c>
      <c r="S28" s="5" t="s">
        <v>149</v>
      </c>
      <c r="T28" s="5"/>
      <c r="U28" s="5" t="s">
        <v>150</v>
      </c>
      <c r="V28" s="5" t="s">
        <v>65</v>
      </c>
      <c r="W28" s="5" t="s">
        <v>35</v>
      </c>
      <c r="X28" s="12">
        <v>42810</v>
      </c>
    </row>
    <row r="29" spans="1:1024" ht="35.25" customHeight="1" x14ac:dyDescent="0.25">
      <c r="A29" s="5">
        <v>2017</v>
      </c>
      <c r="B29" s="5">
        <v>3</v>
      </c>
      <c r="C29" s="5">
        <v>15</v>
      </c>
      <c r="D29" s="5">
        <v>1</v>
      </c>
      <c r="E29" s="5">
        <v>1</v>
      </c>
      <c r="F29" s="5"/>
      <c r="G29" s="16">
        <v>1445041</v>
      </c>
      <c r="H29" s="5" t="s">
        <v>158</v>
      </c>
      <c r="I29" s="5" t="s">
        <v>159</v>
      </c>
      <c r="J29" s="5" t="s">
        <v>109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 t="s">
        <v>30</v>
      </c>
      <c r="S29" s="109" t="s">
        <v>160</v>
      </c>
      <c r="T29" s="109"/>
      <c r="U29" s="5" t="s">
        <v>161</v>
      </c>
      <c r="V29" s="5" t="s">
        <v>65</v>
      </c>
      <c r="W29" s="5" t="s">
        <v>35</v>
      </c>
      <c r="X29" s="12">
        <v>43100</v>
      </c>
    </row>
    <row r="30" spans="1:1024" ht="35.25" customHeight="1" x14ac:dyDescent="0.25">
      <c r="A30" s="5">
        <v>2017</v>
      </c>
      <c r="B30" s="5">
        <v>3</v>
      </c>
      <c r="C30" s="5">
        <v>15</v>
      </c>
      <c r="D30" s="5">
        <v>1</v>
      </c>
      <c r="E30" s="5">
        <v>1</v>
      </c>
      <c r="F30" s="5"/>
      <c r="G30" s="16">
        <v>1298877</v>
      </c>
      <c r="H30" s="5" t="s">
        <v>151</v>
      </c>
      <c r="I30" s="5" t="s">
        <v>152</v>
      </c>
      <c r="J30" s="5" t="s">
        <v>109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 t="s">
        <v>30</v>
      </c>
      <c r="S30" s="5" t="s">
        <v>149</v>
      </c>
      <c r="T30" s="5"/>
      <c r="U30" s="5" t="s">
        <v>153</v>
      </c>
      <c r="V30" s="5" t="s">
        <v>65</v>
      </c>
      <c r="W30" s="5" t="s">
        <v>35</v>
      </c>
      <c r="X30" s="12">
        <v>42810</v>
      </c>
    </row>
  </sheetData>
  <mergeCells count="3">
    <mergeCell ref="A1:X1"/>
    <mergeCell ref="A19:X19"/>
    <mergeCell ref="S29:T29"/>
  </mergeCells>
  <printOptions horizontalCentered="1"/>
  <pageMargins left="0.31527777777777799" right="0.31527777777777799" top="0.35416666666666702" bottom="0.35416666666666702" header="0.51180555555555496" footer="0.51180555555555496"/>
  <pageSetup paperSize="9" firstPageNumber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2"/>
  <sheetViews>
    <sheetView view="pageBreakPreview" topLeftCell="A22" zoomScaleNormal="100" zoomScaleSheetLayoutView="100" zoomScalePageLayoutView="75" workbookViewId="0">
      <selection sqref="A1:X1"/>
    </sheetView>
  </sheetViews>
  <sheetFormatPr baseColWidth="10" defaultColWidth="9.140625" defaultRowHeight="15" x14ac:dyDescent="0.25"/>
  <cols>
    <col min="1" max="1" width="6.5703125" style="1"/>
    <col min="2" max="5" width="4.140625" style="1"/>
    <col min="6" max="6" width="7.140625" style="1"/>
    <col min="7" max="7" width="11.140625" style="1"/>
    <col min="8" max="9" width="31.140625" style="1"/>
    <col min="10" max="10" width="19.140625" style="1"/>
    <col min="11" max="11" width="11.42578125" style="1"/>
    <col min="12" max="13" width="5.28515625" style="1"/>
    <col min="14" max="14" width="7.42578125" style="1"/>
    <col min="15" max="15" width="11.42578125" style="1"/>
    <col min="16" max="16" width="11" style="1"/>
    <col min="17" max="17" width="11.42578125" style="1"/>
    <col min="18" max="18" width="6.7109375" style="1"/>
    <col min="19" max="19" width="10.5703125" style="1"/>
    <col min="20" max="20" width="11.42578125" style="1"/>
    <col min="21" max="21" width="72" style="1"/>
    <col min="22" max="22" width="13.85546875" style="1"/>
    <col min="23" max="23" width="5" style="1"/>
    <col min="24" max="24" width="12" style="1"/>
    <col min="25" max="1025" width="11.42578125" style="1"/>
  </cols>
  <sheetData>
    <row r="1" spans="1:1024" ht="26.2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0" t="s">
        <v>7</v>
      </c>
      <c r="H2" s="2" t="s">
        <v>8</v>
      </c>
      <c r="I2" s="2" t="s">
        <v>9</v>
      </c>
      <c r="J2" s="3" t="s">
        <v>10</v>
      </c>
      <c r="K2" s="20" t="s">
        <v>11</v>
      </c>
      <c r="L2" s="2" t="s">
        <v>12</v>
      </c>
      <c r="M2" s="2" t="s">
        <v>13</v>
      </c>
      <c r="N2" s="2" t="s">
        <v>14</v>
      </c>
      <c r="O2" s="20" t="s">
        <v>15</v>
      </c>
      <c r="P2" s="20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106</v>
      </c>
    </row>
    <row r="3" spans="1:1024" s="25" customFormat="1" ht="32.25" customHeight="1" x14ac:dyDescent="0.25">
      <c r="A3" s="21">
        <v>2017</v>
      </c>
      <c r="B3" s="22">
        <v>4</v>
      </c>
      <c r="C3" s="21">
        <v>15</v>
      </c>
      <c r="D3" s="21">
        <v>1</v>
      </c>
      <c r="E3" s="21">
        <v>1</v>
      </c>
      <c r="F3" s="21">
        <v>6000</v>
      </c>
      <c r="G3" s="23">
        <v>2433386</v>
      </c>
      <c r="H3" s="21" t="s">
        <v>162</v>
      </c>
      <c r="I3" s="21" t="s">
        <v>163</v>
      </c>
      <c r="J3" s="21" t="s">
        <v>27</v>
      </c>
      <c r="K3" s="24">
        <v>7200000</v>
      </c>
      <c r="L3" s="25">
        <v>111</v>
      </c>
      <c r="M3" s="25">
        <v>10</v>
      </c>
      <c r="N3" s="21" t="s">
        <v>164</v>
      </c>
      <c r="O3" s="24">
        <v>7200000</v>
      </c>
      <c r="P3" s="24">
        <v>6048000</v>
      </c>
      <c r="Q3" s="21" t="s">
        <v>29</v>
      </c>
      <c r="R3" s="21" t="s">
        <v>30</v>
      </c>
      <c r="S3" s="21" t="s">
        <v>165</v>
      </c>
      <c r="T3" s="21" t="s">
        <v>32</v>
      </c>
      <c r="U3" s="21" t="s">
        <v>166</v>
      </c>
      <c r="V3" s="25" t="s">
        <v>65</v>
      </c>
      <c r="W3" s="25" t="s">
        <v>35</v>
      </c>
      <c r="X3" s="12">
        <v>43100</v>
      </c>
      <c r="Y3" s="26">
        <v>2005</v>
      </c>
      <c r="Z3" s="25">
        <v>1</v>
      </c>
      <c r="AA3" s="21" t="s">
        <v>167</v>
      </c>
      <c r="AB3" s="27" t="s">
        <v>168</v>
      </c>
      <c r="AC3" s="28">
        <v>38534</v>
      </c>
      <c r="AE3" s="21">
        <v>2017</v>
      </c>
      <c r="AF3" s="22">
        <v>4</v>
      </c>
      <c r="AG3" s="21">
        <v>15</v>
      </c>
      <c r="AH3" s="21">
        <v>1</v>
      </c>
      <c r="AI3" s="21">
        <v>1</v>
      </c>
      <c r="AJ3" s="21">
        <v>6000</v>
      </c>
      <c r="AK3" s="23">
        <v>2433386</v>
      </c>
      <c r="AL3" s="21" t="s">
        <v>162</v>
      </c>
      <c r="AM3" s="21" t="s">
        <v>163</v>
      </c>
      <c r="AN3" s="21" t="s">
        <v>27</v>
      </c>
      <c r="AO3" s="21">
        <v>7200000</v>
      </c>
      <c r="AP3" s="25">
        <v>111</v>
      </c>
      <c r="AQ3" s="25">
        <v>10</v>
      </c>
      <c r="AR3" s="21" t="s">
        <v>164</v>
      </c>
      <c r="AS3" s="21">
        <v>7200000</v>
      </c>
      <c r="AT3" s="21">
        <v>6048000</v>
      </c>
      <c r="AU3" s="21" t="s">
        <v>29</v>
      </c>
      <c r="AV3" s="21" t="s">
        <v>30</v>
      </c>
      <c r="AW3" s="21" t="s">
        <v>165</v>
      </c>
      <c r="AX3" s="21" t="s">
        <v>32</v>
      </c>
      <c r="AY3" s="21" t="s">
        <v>166</v>
      </c>
      <c r="AZ3" s="25" t="s">
        <v>65</v>
      </c>
      <c r="BA3" s="25" t="s">
        <v>35</v>
      </c>
      <c r="BC3" s="26">
        <v>2005</v>
      </c>
      <c r="BD3" s="25">
        <v>1</v>
      </c>
      <c r="BE3" s="21" t="s">
        <v>167</v>
      </c>
      <c r="BF3" s="27" t="s">
        <v>168</v>
      </c>
      <c r="BG3" s="28">
        <v>38534</v>
      </c>
      <c r="BI3" s="21">
        <v>2017</v>
      </c>
      <c r="BJ3" s="22">
        <v>4</v>
      </c>
      <c r="BK3" s="21">
        <v>15</v>
      </c>
      <c r="BL3" s="21">
        <v>1</v>
      </c>
      <c r="BM3" s="21">
        <v>1</v>
      </c>
      <c r="BN3" s="21">
        <v>6000</v>
      </c>
      <c r="BO3" s="23">
        <v>2433386</v>
      </c>
      <c r="BP3" s="21" t="s">
        <v>162</v>
      </c>
      <c r="BQ3" s="21" t="s">
        <v>163</v>
      </c>
      <c r="BR3" s="21" t="s">
        <v>27</v>
      </c>
      <c r="BS3" s="21">
        <v>7200000</v>
      </c>
      <c r="BT3" s="25">
        <v>111</v>
      </c>
      <c r="BU3" s="25">
        <v>10</v>
      </c>
      <c r="BV3" s="21" t="s">
        <v>164</v>
      </c>
      <c r="BW3" s="21">
        <v>7200000</v>
      </c>
      <c r="BX3" s="21">
        <v>6048000</v>
      </c>
      <c r="BY3" s="21" t="s">
        <v>29</v>
      </c>
      <c r="BZ3" s="21" t="s">
        <v>30</v>
      </c>
      <c r="CA3" s="21" t="s">
        <v>165</v>
      </c>
      <c r="CB3" s="21" t="s">
        <v>32</v>
      </c>
      <c r="CC3" s="21" t="s">
        <v>166</v>
      </c>
      <c r="CD3" s="25" t="s">
        <v>65</v>
      </c>
      <c r="CE3" s="25" t="s">
        <v>35</v>
      </c>
      <c r="CG3" s="26">
        <v>2005</v>
      </c>
      <c r="CH3" s="25">
        <v>1</v>
      </c>
      <c r="CI3" s="21" t="s">
        <v>167</v>
      </c>
      <c r="CJ3" s="27" t="s">
        <v>168</v>
      </c>
      <c r="CK3" s="28">
        <v>38534</v>
      </c>
      <c r="CM3" s="21">
        <v>2017</v>
      </c>
      <c r="CN3" s="22">
        <v>4</v>
      </c>
      <c r="CO3" s="21">
        <v>15</v>
      </c>
      <c r="CP3" s="21">
        <v>1</v>
      </c>
      <c r="CQ3" s="21">
        <v>1</v>
      </c>
      <c r="CR3" s="21">
        <v>6000</v>
      </c>
      <c r="CS3" s="23">
        <v>2433386</v>
      </c>
      <c r="CT3" s="21" t="s">
        <v>162</v>
      </c>
      <c r="CU3" s="21" t="s">
        <v>163</v>
      </c>
      <c r="CV3" s="21" t="s">
        <v>27</v>
      </c>
      <c r="CW3" s="21">
        <v>7200000</v>
      </c>
      <c r="CX3" s="25">
        <v>111</v>
      </c>
      <c r="CY3" s="25">
        <v>10</v>
      </c>
      <c r="CZ3" s="21" t="s">
        <v>164</v>
      </c>
      <c r="DA3" s="21">
        <v>7200000</v>
      </c>
      <c r="DB3" s="21">
        <v>6048000</v>
      </c>
      <c r="DC3" s="21" t="s">
        <v>29</v>
      </c>
      <c r="DD3" s="21" t="s">
        <v>30</v>
      </c>
      <c r="DE3" s="21" t="s">
        <v>165</v>
      </c>
      <c r="DF3" s="21" t="s">
        <v>32</v>
      </c>
      <c r="DG3" s="21" t="s">
        <v>166</v>
      </c>
      <c r="DH3" s="25" t="s">
        <v>65</v>
      </c>
      <c r="DI3" s="25" t="s">
        <v>35</v>
      </c>
      <c r="DK3" s="26">
        <v>2005</v>
      </c>
      <c r="DL3" s="25">
        <v>1</v>
      </c>
      <c r="DM3" s="21" t="s">
        <v>167</v>
      </c>
      <c r="DN3" s="27" t="s">
        <v>168</v>
      </c>
      <c r="DO3" s="28">
        <v>38534</v>
      </c>
      <c r="DQ3" s="21">
        <v>2017</v>
      </c>
      <c r="DR3" s="22">
        <v>4</v>
      </c>
      <c r="DS3" s="21">
        <v>15</v>
      </c>
      <c r="DT3" s="21">
        <v>1</v>
      </c>
      <c r="DU3" s="21">
        <v>1</v>
      </c>
      <c r="DV3" s="21">
        <v>6000</v>
      </c>
      <c r="DW3" s="23">
        <v>2433386</v>
      </c>
      <c r="DX3" s="21" t="s">
        <v>162</v>
      </c>
      <c r="DY3" s="21" t="s">
        <v>163</v>
      </c>
      <c r="DZ3" s="21" t="s">
        <v>27</v>
      </c>
      <c r="EA3" s="21">
        <v>7200000</v>
      </c>
      <c r="EB3" s="25">
        <v>111</v>
      </c>
      <c r="EC3" s="25">
        <v>10</v>
      </c>
      <c r="ED3" s="21" t="s">
        <v>164</v>
      </c>
      <c r="EE3" s="21">
        <v>7200000</v>
      </c>
      <c r="EF3" s="21">
        <v>6048000</v>
      </c>
      <c r="EG3" s="21" t="s">
        <v>29</v>
      </c>
      <c r="EH3" s="21" t="s">
        <v>30</v>
      </c>
      <c r="EI3" s="21" t="s">
        <v>165</v>
      </c>
      <c r="EJ3" s="21" t="s">
        <v>32</v>
      </c>
      <c r="EK3" s="21" t="s">
        <v>166</v>
      </c>
      <c r="EL3" s="25" t="s">
        <v>65</v>
      </c>
      <c r="EM3" s="25" t="s">
        <v>35</v>
      </c>
      <c r="EO3" s="26">
        <v>2005</v>
      </c>
      <c r="EP3" s="25">
        <v>1</v>
      </c>
      <c r="EQ3" s="21" t="s">
        <v>167</v>
      </c>
      <c r="ER3" s="27" t="s">
        <v>168</v>
      </c>
      <c r="ES3" s="28">
        <v>38534</v>
      </c>
      <c r="EU3" s="21">
        <v>2017</v>
      </c>
      <c r="EV3" s="22">
        <v>4</v>
      </c>
      <c r="EW3" s="21">
        <v>15</v>
      </c>
      <c r="EX3" s="21">
        <v>1</v>
      </c>
      <c r="EY3" s="21">
        <v>1</v>
      </c>
      <c r="EZ3" s="21">
        <v>6000</v>
      </c>
      <c r="FA3" s="23">
        <v>2433386</v>
      </c>
      <c r="FB3" s="21" t="s">
        <v>162</v>
      </c>
      <c r="FC3" s="21" t="s">
        <v>163</v>
      </c>
      <c r="FD3" s="21" t="s">
        <v>27</v>
      </c>
      <c r="FE3" s="21">
        <v>7200000</v>
      </c>
      <c r="FF3" s="25">
        <v>111</v>
      </c>
      <c r="FG3" s="25">
        <v>10</v>
      </c>
      <c r="FH3" s="21" t="s">
        <v>164</v>
      </c>
      <c r="FI3" s="21">
        <v>7200000</v>
      </c>
      <c r="FJ3" s="21">
        <v>6048000</v>
      </c>
      <c r="FK3" s="21" t="s">
        <v>29</v>
      </c>
      <c r="FL3" s="21" t="s">
        <v>30</v>
      </c>
      <c r="FM3" s="21" t="s">
        <v>165</v>
      </c>
      <c r="FN3" s="21" t="s">
        <v>32</v>
      </c>
      <c r="FO3" s="21" t="s">
        <v>166</v>
      </c>
      <c r="FP3" s="25" t="s">
        <v>65</v>
      </c>
      <c r="FQ3" s="25" t="s">
        <v>35</v>
      </c>
      <c r="FS3" s="26">
        <v>2005</v>
      </c>
      <c r="FT3" s="25">
        <v>1</v>
      </c>
      <c r="FU3" s="21" t="s">
        <v>167</v>
      </c>
      <c r="FV3" s="27" t="s">
        <v>168</v>
      </c>
      <c r="FW3" s="28">
        <v>38534</v>
      </c>
      <c r="FY3" s="21">
        <v>2017</v>
      </c>
      <c r="FZ3" s="22">
        <v>4</v>
      </c>
      <c r="GA3" s="21">
        <v>15</v>
      </c>
      <c r="GB3" s="21">
        <v>1</v>
      </c>
      <c r="GC3" s="21">
        <v>1</v>
      </c>
      <c r="GD3" s="21">
        <v>6000</v>
      </c>
      <c r="GE3" s="23">
        <v>2433386</v>
      </c>
      <c r="GF3" s="21" t="s">
        <v>162</v>
      </c>
      <c r="GG3" s="21" t="s">
        <v>163</v>
      </c>
      <c r="GH3" s="21" t="s">
        <v>27</v>
      </c>
      <c r="GI3" s="21">
        <v>7200000</v>
      </c>
      <c r="GJ3" s="25">
        <v>111</v>
      </c>
      <c r="GK3" s="25">
        <v>10</v>
      </c>
      <c r="GL3" s="21" t="s">
        <v>164</v>
      </c>
      <c r="GM3" s="21">
        <v>7200000</v>
      </c>
      <c r="GN3" s="21">
        <v>6048000</v>
      </c>
      <c r="GO3" s="21" t="s">
        <v>29</v>
      </c>
      <c r="GP3" s="21" t="s">
        <v>30</v>
      </c>
      <c r="GQ3" s="21" t="s">
        <v>165</v>
      </c>
      <c r="GR3" s="21" t="s">
        <v>32</v>
      </c>
      <c r="GS3" s="21" t="s">
        <v>166</v>
      </c>
      <c r="GT3" s="25" t="s">
        <v>65</v>
      </c>
      <c r="GU3" s="25" t="s">
        <v>35</v>
      </c>
      <c r="GW3" s="26">
        <v>2005</v>
      </c>
      <c r="GX3" s="25">
        <v>1</v>
      </c>
      <c r="GY3" s="21" t="s">
        <v>167</v>
      </c>
      <c r="GZ3" s="27" t="s">
        <v>168</v>
      </c>
      <c r="HA3" s="28">
        <v>38534</v>
      </c>
      <c r="HC3" s="21">
        <v>2017</v>
      </c>
      <c r="HD3" s="22">
        <v>4</v>
      </c>
      <c r="HE3" s="21">
        <v>15</v>
      </c>
      <c r="HF3" s="21">
        <v>1</v>
      </c>
      <c r="HG3" s="21">
        <v>1</v>
      </c>
      <c r="HH3" s="21">
        <v>6000</v>
      </c>
      <c r="HI3" s="23">
        <v>2433386</v>
      </c>
      <c r="HJ3" s="21" t="s">
        <v>162</v>
      </c>
      <c r="HK3" s="21" t="s">
        <v>163</v>
      </c>
      <c r="HL3" s="21" t="s">
        <v>27</v>
      </c>
      <c r="HM3" s="21">
        <v>7200000</v>
      </c>
      <c r="HN3" s="25">
        <v>111</v>
      </c>
      <c r="HO3" s="25">
        <v>10</v>
      </c>
      <c r="HP3" s="21" t="s">
        <v>164</v>
      </c>
      <c r="HQ3" s="21">
        <v>7200000</v>
      </c>
      <c r="HR3" s="21">
        <v>6048000</v>
      </c>
      <c r="HS3" s="21" t="s">
        <v>29</v>
      </c>
      <c r="HT3" s="21" t="s">
        <v>30</v>
      </c>
      <c r="HU3" s="21" t="s">
        <v>165</v>
      </c>
      <c r="HV3" s="21" t="s">
        <v>32</v>
      </c>
      <c r="HW3" s="21" t="s">
        <v>166</v>
      </c>
      <c r="HX3" s="25" t="s">
        <v>65</v>
      </c>
      <c r="HY3" s="25" t="s">
        <v>35</v>
      </c>
      <c r="IA3" s="26">
        <v>2005</v>
      </c>
      <c r="IB3" s="25">
        <v>1</v>
      </c>
      <c r="IC3" s="21" t="s">
        <v>167</v>
      </c>
      <c r="ID3" s="27" t="s">
        <v>168</v>
      </c>
      <c r="IE3" s="28">
        <v>38534</v>
      </c>
      <c r="IG3" s="21">
        <v>2017</v>
      </c>
      <c r="IH3" s="22">
        <v>4</v>
      </c>
      <c r="II3" s="21">
        <v>15</v>
      </c>
      <c r="IJ3" s="21">
        <v>1</v>
      </c>
      <c r="IK3" s="21">
        <v>1</v>
      </c>
      <c r="IL3" s="21">
        <v>6000</v>
      </c>
      <c r="IM3" s="23">
        <v>2433386</v>
      </c>
      <c r="IN3" s="21" t="s">
        <v>162</v>
      </c>
      <c r="IO3" s="21" t="s">
        <v>163</v>
      </c>
      <c r="IP3" s="21" t="s">
        <v>27</v>
      </c>
      <c r="IQ3" s="21">
        <v>7200000</v>
      </c>
      <c r="IR3" s="25">
        <v>111</v>
      </c>
      <c r="IS3" s="25">
        <v>10</v>
      </c>
      <c r="IT3" s="21" t="s">
        <v>164</v>
      </c>
      <c r="IU3" s="21">
        <v>7200000</v>
      </c>
      <c r="IV3" s="21">
        <v>6048000</v>
      </c>
      <c r="IW3" s="21" t="s">
        <v>29</v>
      </c>
      <c r="IX3" s="21" t="s">
        <v>30</v>
      </c>
      <c r="IY3" s="21" t="s">
        <v>165</v>
      </c>
      <c r="IZ3" s="21" t="s">
        <v>32</v>
      </c>
      <c r="JA3" s="21" t="s">
        <v>166</v>
      </c>
      <c r="JB3" s="25" t="s">
        <v>65</v>
      </c>
      <c r="JC3" s="25" t="s">
        <v>35</v>
      </c>
      <c r="JE3" s="26">
        <v>2005</v>
      </c>
      <c r="JF3" s="25">
        <v>1</v>
      </c>
      <c r="JG3" s="21" t="s">
        <v>167</v>
      </c>
      <c r="JH3" s="27" t="s">
        <v>168</v>
      </c>
      <c r="JI3" s="28">
        <v>38534</v>
      </c>
      <c r="JK3" s="21">
        <v>2017</v>
      </c>
      <c r="JL3" s="22">
        <v>4</v>
      </c>
      <c r="JM3" s="21">
        <v>15</v>
      </c>
      <c r="JN3" s="21">
        <v>1</v>
      </c>
      <c r="JO3" s="21">
        <v>1</v>
      </c>
      <c r="JP3" s="21">
        <v>6000</v>
      </c>
      <c r="JQ3" s="23">
        <v>2433386</v>
      </c>
      <c r="JR3" s="21" t="s">
        <v>162</v>
      </c>
      <c r="JS3" s="21" t="s">
        <v>163</v>
      </c>
      <c r="JT3" s="21" t="s">
        <v>27</v>
      </c>
      <c r="JU3" s="21">
        <v>7200000</v>
      </c>
      <c r="JV3" s="25">
        <v>111</v>
      </c>
      <c r="JW3" s="25">
        <v>10</v>
      </c>
      <c r="JX3" s="21" t="s">
        <v>164</v>
      </c>
      <c r="JY3" s="21">
        <v>7200000</v>
      </c>
      <c r="JZ3" s="21">
        <v>6048000</v>
      </c>
      <c r="KA3" s="21" t="s">
        <v>29</v>
      </c>
      <c r="KB3" s="21" t="s">
        <v>30</v>
      </c>
      <c r="KC3" s="21" t="s">
        <v>165</v>
      </c>
      <c r="KD3" s="21" t="s">
        <v>32</v>
      </c>
      <c r="KE3" s="21" t="s">
        <v>166</v>
      </c>
      <c r="KF3" s="25" t="s">
        <v>65</v>
      </c>
      <c r="KG3" s="25" t="s">
        <v>35</v>
      </c>
      <c r="KI3" s="26">
        <v>2005</v>
      </c>
      <c r="KJ3" s="25">
        <v>1</v>
      </c>
      <c r="KK3" s="21" t="s">
        <v>167</v>
      </c>
      <c r="KL3" s="27" t="s">
        <v>168</v>
      </c>
      <c r="KM3" s="28">
        <v>38534</v>
      </c>
      <c r="KO3" s="21">
        <v>2017</v>
      </c>
      <c r="KP3" s="22">
        <v>4</v>
      </c>
      <c r="KQ3" s="21">
        <v>15</v>
      </c>
      <c r="KR3" s="21">
        <v>1</v>
      </c>
      <c r="KS3" s="21">
        <v>1</v>
      </c>
      <c r="KT3" s="21">
        <v>6000</v>
      </c>
      <c r="KU3" s="23">
        <v>2433386</v>
      </c>
      <c r="KV3" s="21" t="s">
        <v>162</v>
      </c>
      <c r="KW3" s="21" t="s">
        <v>163</v>
      </c>
      <c r="KX3" s="21" t="s">
        <v>27</v>
      </c>
      <c r="KY3" s="21">
        <v>7200000</v>
      </c>
      <c r="KZ3" s="25">
        <v>111</v>
      </c>
      <c r="LA3" s="25">
        <v>10</v>
      </c>
      <c r="LB3" s="21" t="s">
        <v>164</v>
      </c>
      <c r="LC3" s="21">
        <v>7200000</v>
      </c>
      <c r="LD3" s="21">
        <v>6048000</v>
      </c>
      <c r="LE3" s="21" t="s">
        <v>29</v>
      </c>
      <c r="LF3" s="21" t="s">
        <v>30</v>
      </c>
      <c r="LG3" s="21" t="s">
        <v>165</v>
      </c>
      <c r="LH3" s="21" t="s">
        <v>32</v>
      </c>
      <c r="LI3" s="21" t="s">
        <v>166</v>
      </c>
      <c r="LJ3" s="25" t="s">
        <v>65</v>
      </c>
      <c r="LK3" s="25" t="s">
        <v>35</v>
      </c>
      <c r="LM3" s="26">
        <v>2005</v>
      </c>
      <c r="LN3" s="25">
        <v>1</v>
      </c>
      <c r="LO3" s="21" t="s">
        <v>167</v>
      </c>
      <c r="LP3" s="27" t="s">
        <v>168</v>
      </c>
      <c r="LQ3" s="28">
        <v>38534</v>
      </c>
      <c r="LS3" s="21">
        <v>2017</v>
      </c>
      <c r="LT3" s="22">
        <v>4</v>
      </c>
      <c r="LU3" s="21">
        <v>15</v>
      </c>
      <c r="LV3" s="21">
        <v>1</v>
      </c>
      <c r="LW3" s="21">
        <v>1</v>
      </c>
      <c r="LX3" s="21">
        <v>6000</v>
      </c>
      <c r="LY3" s="23">
        <v>2433386</v>
      </c>
      <c r="LZ3" s="21" t="s">
        <v>162</v>
      </c>
      <c r="MA3" s="21" t="s">
        <v>163</v>
      </c>
      <c r="MB3" s="21" t="s">
        <v>27</v>
      </c>
      <c r="MC3" s="21">
        <v>7200000</v>
      </c>
      <c r="MD3" s="25">
        <v>111</v>
      </c>
      <c r="ME3" s="25">
        <v>10</v>
      </c>
      <c r="MF3" s="21" t="s">
        <v>164</v>
      </c>
      <c r="MG3" s="21">
        <v>7200000</v>
      </c>
      <c r="MH3" s="21">
        <v>6048000</v>
      </c>
      <c r="MI3" s="21" t="s">
        <v>29</v>
      </c>
      <c r="MJ3" s="21" t="s">
        <v>30</v>
      </c>
      <c r="MK3" s="21" t="s">
        <v>165</v>
      </c>
      <c r="ML3" s="21" t="s">
        <v>32</v>
      </c>
      <c r="MM3" s="21" t="s">
        <v>166</v>
      </c>
      <c r="MN3" s="25" t="s">
        <v>65</v>
      </c>
      <c r="MO3" s="25" t="s">
        <v>35</v>
      </c>
      <c r="MQ3" s="26">
        <v>2005</v>
      </c>
      <c r="MR3" s="25">
        <v>1</v>
      </c>
      <c r="MS3" s="21" t="s">
        <v>167</v>
      </c>
      <c r="MT3" s="27" t="s">
        <v>168</v>
      </c>
      <c r="MU3" s="28">
        <v>38534</v>
      </c>
      <c r="MW3" s="21">
        <v>2017</v>
      </c>
      <c r="MX3" s="22">
        <v>4</v>
      </c>
      <c r="MY3" s="21">
        <v>15</v>
      </c>
      <c r="MZ3" s="21">
        <v>1</v>
      </c>
      <c r="NA3" s="21">
        <v>1</v>
      </c>
      <c r="NB3" s="21">
        <v>6000</v>
      </c>
      <c r="NC3" s="23">
        <v>2433386</v>
      </c>
      <c r="ND3" s="21" t="s">
        <v>162</v>
      </c>
      <c r="NE3" s="21" t="s">
        <v>163</v>
      </c>
      <c r="NF3" s="21" t="s">
        <v>27</v>
      </c>
      <c r="NG3" s="21">
        <v>7200000</v>
      </c>
      <c r="NH3" s="25">
        <v>111</v>
      </c>
      <c r="NI3" s="25">
        <v>10</v>
      </c>
      <c r="NJ3" s="21" t="s">
        <v>164</v>
      </c>
      <c r="NK3" s="21">
        <v>7200000</v>
      </c>
      <c r="NL3" s="21">
        <v>6048000</v>
      </c>
      <c r="NM3" s="21" t="s">
        <v>29</v>
      </c>
      <c r="NN3" s="21" t="s">
        <v>30</v>
      </c>
      <c r="NO3" s="21" t="s">
        <v>165</v>
      </c>
      <c r="NP3" s="21" t="s">
        <v>32</v>
      </c>
      <c r="NQ3" s="21" t="s">
        <v>166</v>
      </c>
      <c r="NR3" s="25" t="s">
        <v>65</v>
      </c>
      <c r="NS3" s="25" t="s">
        <v>35</v>
      </c>
      <c r="NU3" s="26">
        <v>2005</v>
      </c>
      <c r="NV3" s="25">
        <v>1</v>
      </c>
      <c r="NW3" s="21" t="s">
        <v>167</v>
      </c>
      <c r="NX3" s="27" t="s">
        <v>168</v>
      </c>
      <c r="NY3" s="28">
        <v>38534</v>
      </c>
      <c r="OA3" s="21">
        <v>2017</v>
      </c>
      <c r="OB3" s="22">
        <v>4</v>
      </c>
      <c r="OC3" s="21">
        <v>15</v>
      </c>
      <c r="OD3" s="21">
        <v>1</v>
      </c>
      <c r="OE3" s="21">
        <v>1</v>
      </c>
      <c r="OF3" s="21">
        <v>6000</v>
      </c>
      <c r="OG3" s="23">
        <v>2433386</v>
      </c>
      <c r="OH3" s="21" t="s">
        <v>162</v>
      </c>
      <c r="OI3" s="21" t="s">
        <v>163</v>
      </c>
      <c r="OJ3" s="21" t="s">
        <v>27</v>
      </c>
      <c r="OK3" s="21">
        <v>7200000</v>
      </c>
      <c r="OL3" s="25">
        <v>111</v>
      </c>
      <c r="OM3" s="25">
        <v>10</v>
      </c>
      <c r="ON3" s="21" t="s">
        <v>164</v>
      </c>
      <c r="OO3" s="21">
        <v>7200000</v>
      </c>
      <c r="OP3" s="21">
        <v>6048000</v>
      </c>
      <c r="OQ3" s="21" t="s">
        <v>29</v>
      </c>
      <c r="OR3" s="21" t="s">
        <v>30</v>
      </c>
      <c r="OS3" s="21" t="s">
        <v>165</v>
      </c>
      <c r="OT3" s="21" t="s">
        <v>32</v>
      </c>
      <c r="OU3" s="21" t="s">
        <v>166</v>
      </c>
      <c r="OV3" s="25" t="s">
        <v>65</v>
      </c>
      <c r="OW3" s="25" t="s">
        <v>35</v>
      </c>
      <c r="OY3" s="26">
        <v>2005</v>
      </c>
      <c r="OZ3" s="25">
        <v>1</v>
      </c>
      <c r="PA3" s="21" t="s">
        <v>167</v>
      </c>
      <c r="PB3" s="27" t="s">
        <v>168</v>
      </c>
      <c r="PC3" s="28">
        <v>38534</v>
      </c>
      <c r="PE3" s="21">
        <v>2017</v>
      </c>
      <c r="PF3" s="22">
        <v>4</v>
      </c>
      <c r="PG3" s="21">
        <v>15</v>
      </c>
      <c r="PH3" s="21">
        <v>1</v>
      </c>
      <c r="PI3" s="21">
        <v>1</v>
      </c>
      <c r="PJ3" s="21">
        <v>6000</v>
      </c>
      <c r="PK3" s="23">
        <v>2433386</v>
      </c>
      <c r="PL3" s="21" t="s">
        <v>162</v>
      </c>
      <c r="PM3" s="21" t="s">
        <v>163</v>
      </c>
      <c r="PN3" s="21" t="s">
        <v>27</v>
      </c>
      <c r="PO3" s="21">
        <v>7200000</v>
      </c>
      <c r="PP3" s="25">
        <v>111</v>
      </c>
      <c r="PQ3" s="25">
        <v>10</v>
      </c>
      <c r="PR3" s="21" t="s">
        <v>164</v>
      </c>
      <c r="PS3" s="21">
        <v>7200000</v>
      </c>
      <c r="PT3" s="21">
        <v>6048000</v>
      </c>
      <c r="PU3" s="21" t="s">
        <v>29</v>
      </c>
      <c r="PV3" s="21" t="s">
        <v>30</v>
      </c>
      <c r="PW3" s="21" t="s">
        <v>165</v>
      </c>
      <c r="PX3" s="21" t="s">
        <v>32</v>
      </c>
      <c r="PY3" s="21" t="s">
        <v>166</v>
      </c>
      <c r="PZ3" s="25" t="s">
        <v>65</v>
      </c>
      <c r="QA3" s="25" t="s">
        <v>35</v>
      </c>
      <c r="QC3" s="26">
        <v>2005</v>
      </c>
      <c r="QD3" s="25">
        <v>1</v>
      </c>
      <c r="QE3" s="21" t="s">
        <v>167</v>
      </c>
      <c r="QF3" s="27" t="s">
        <v>168</v>
      </c>
      <c r="QG3" s="28">
        <v>38534</v>
      </c>
      <c r="QI3" s="21">
        <v>2017</v>
      </c>
      <c r="QJ3" s="22">
        <v>4</v>
      </c>
      <c r="QK3" s="21">
        <v>15</v>
      </c>
      <c r="QL3" s="21">
        <v>1</v>
      </c>
      <c r="QM3" s="21">
        <v>1</v>
      </c>
      <c r="QN3" s="21">
        <v>6000</v>
      </c>
      <c r="QO3" s="23">
        <v>2433386</v>
      </c>
      <c r="QP3" s="21" t="s">
        <v>162</v>
      </c>
      <c r="QQ3" s="21" t="s">
        <v>163</v>
      </c>
      <c r="QR3" s="21" t="s">
        <v>27</v>
      </c>
      <c r="QS3" s="21">
        <v>7200000</v>
      </c>
      <c r="QT3" s="25">
        <v>111</v>
      </c>
      <c r="QU3" s="25">
        <v>10</v>
      </c>
      <c r="QV3" s="21" t="s">
        <v>164</v>
      </c>
      <c r="QW3" s="21">
        <v>7200000</v>
      </c>
      <c r="QX3" s="21">
        <v>6048000</v>
      </c>
      <c r="QY3" s="21" t="s">
        <v>29</v>
      </c>
      <c r="QZ3" s="21" t="s">
        <v>30</v>
      </c>
      <c r="RA3" s="21" t="s">
        <v>165</v>
      </c>
      <c r="RB3" s="21" t="s">
        <v>32</v>
      </c>
      <c r="RC3" s="21" t="s">
        <v>166</v>
      </c>
      <c r="RD3" s="25" t="s">
        <v>65</v>
      </c>
      <c r="RE3" s="25" t="s">
        <v>35</v>
      </c>
      <c r="RG3" s="26">
        <v>2005</v>
      </c>
      <c r="RH3" s="25">
        <v>1</v>
      </c>
      <c r="RI3" s="21" t="s">
        <v>167</v>
      </c>
      <c r="RJ3" s="27" t="s">
        <v>168</v>
      </c>
      <c r="RK3" s="28">
        <v>38534</v>
      </c>
      <c r="RM3" s="21">
        <v>2017</v>
      </c>
      <c r="RN3" s="22">
        <v>4</v>
      </c>
      <c r="RO3" s="21">
        <v>15</v>
      </c>
      <c r="RP3" s="21">
        <v>1</v>
      </c>
      <c r="RQ3" s="21">
        <v>1</v>
      </c>
      <c r="RR3" s="21">
        <v>6000</v>
      </c>
      <c r="RS3" s="23">
        <v>2433386</v>
      </c>
      <c r="RT3" s="21" t="s">
        <v>162</v>
      </c>
      <c r="RU3" s="21" t="s">
        <v>163</v>
      </c>
      <c r="RV3" s="21" t="s">
        <v>27</v>
      </c>
      <c r="RW3" s="21">
        <v>7200000</v>
      </c>
      <c r="RX3" s="25">
        <v>111</v>
      </c>
      <c r="RY3" s="25">
        <v>10</v>
      </c>
      <c r="RZ3" s="21" t="s">
        <v>164</v>
      </c>
      <c r="SA3" s="21">
        <v>7200000</v>
      </c>
      <c r="SB3" s="21">
        <v>6048000</v>
      </c>
      <c r="SC3" s="21" t="s">
        <v>29</v>
      </c>
      <c r="SD3" s="21" t="s">
        <v>30</v>
      </c>
      <c r="SE3" s="21" t="s">
        <v>165</v>
      </c>
      <c r="SF3" s="21" t="s">
        <v>32</v>
      </c>
      <c r="SG3" s="21" t="s">
        <v>166</v>
      </c>
      <c r="SH3" s="25" t="s">
        <v>65</v>
      </c>
      <c r="SI3" s="25" t="s">
        <v>35</v>
      </c>
      <c r="SK3" s="26">
        <v>2005</v>
      </c>
      <c r="SL3" s="25">
        <v>1</v>
      </c>
      <c r="SM3" s="21" t="s">
        <v>167</v>
      </c>
      <c r="SN3" s="27" t="s">
        <v>168</v>
      </c>
      <c r="SO3" s="28">
        <v>38534</v>
      </c>
      <c r="SQ3" s="21">
        <v>2017</v>
      </c>
      <c r="SR3" s="22">
        <v>4</v>
      </c>
      <c r="SS3" s="21">
        <v>15</v>
      </c>
      <c r="ST3" s="21">
        <v>1</v>
      </c>
      <c r="SU3" s="21">
        <v>1</v>
      </c>
      <c r="SV3" s="21">
        <v>6000</v>
      </c>
      <c r="SW3" s="23">
        <v>2433386</v>
      </c>
      <c r="SX3" s="21" t="s">
        <v>162</v>
      </c>
      <c r="SY3" s="21" t="s">
        <v>163</v>
      </c>
      <c r="SZ3" s="21" t="s">
        <v>27</v>
      </c>
      <c r="TA3" s="21">
        <v>7200000</v>
      </c>
      <c r="TB3" s="25">
        <v>111</v>
      </c>
      <c r="TC3" s="25">
        <v>10</v>
      </c>
      <c r="TD3" s="21" t="s">
        <v>164</v>
      </c>
      <c r="TE3" s="21">
        <v>7200000</v>
      </c>
      <c r="TF3" s="21">
        <v>6048000</v>
      </c>
      <c r="TG3" s="21" t="s">
        <v>29</v>
      </c>
      <c r="TH3" s="21" t="s">
        <v>30</v>
      </c>
      <c r="TI3" s="21" t="s">
        <v>165</v>
      </c>
      <c r="TJ3" s="21" t="s">
        <v>32</v>
      </c>
      <c r="TK3" s="21" t="s">
        <v>166</v>
      </c>
      <c r="TL3" s="25" t="s">
        <v>65</v>
      </c>
      <c r="TM3" s="25" t="s">
        <v>35</v>
      </c>
      <c r="TO3" s="26">
        <v>2005</v>
      </c>
      <c r="TP3" s="25">
        <v>1</v>
      </c>
      <c r="TQ3" s="21" t="s">
        <v>167</v>
      </c>
      <c r="TR3" s="27" t="s">
        <v>168</v>
      </c>
      <c r="TS3" s="28">
        <v>38534</v>
      </c>
      <c r="TU3" s="21">
        <v>2017</v>
      </c>
      <c r="TV3" s="22">
        <v>4</v>
      </c>
      <c r="TW3" s="21">
        <v>15</v>
      </c>
      <c r="TX3" s="21">
        <v>1</v>
      </c>
      <c r="TY3" s="21">
        <v>1</v>
      </c>
      <c r="TZ3" s="21">
        <v>6000</v>
      </c>
      <c r="UA3" s="23">
        <v>2433386</v>
      </c>
      <c r="UB3" s="21" t="s">
        <v>162</v>
      </c>
      <c r="UC3" s="21" t="s">
        <v>163</v>
      </c>
      <c r="UD3" s="21" t="s">
        <v>27</v>
      </c>
      <c r="UE3" s="21">
        <v>7200000</v>
      </c>
      <c r="UF3" s="25">
        <v>111</v>
      </c>
      <c r="UG3" s="25">
        <v>10</v>
      </c>
      <c r="UH3" s="21" t="s">
        <v>164</v>
      </c>
      <c r="UI3" s="21">
        <v>7200000</v>
      </c>
      <c r="UJ3" s="21">
        <v>6048000</v>
      </c>
      <c r="UK3" s="21" t="s">
        <v>29</v>
      </c>
      <c r="UL3" s="21" t="s">
        <v>30</v>
      </c>
      <c r="UM3" s="21" t="s">
        <v>165</v>
      </c>
      <c r="UN3" s="21" t="s">
        <v>32</v>
      </c>
      <c r="UO3" s="21" t="s">
        <v>166</v>
      </c>
      <c r="UP3" s="25" t="s">
        <v>65</v>
      </c>
      <c r="UQ3" s="25" t="s">
        <v>35</v>
      </c>
      <c r="US3" s="26">
        <v>2005</v>
      </c>
      <c r="UT3" s="25">
        <v>1</v>
      </c>
      <c r="UU3" s="21" t="s">
        <v>167</v>
      </c>
      <c r="UV3" s="27" t="s">
        <v>168</v>
      </c>
      <c r="UW3" s="28">
        <v>38534</v>
      </c>
      <c r="UY3" s="21">
        <v>2017</v>
      </c>
      <c r="UZ3" s="22">
        <v>4</v>
      </c>
      <c r="VA3" s="21">
        <v>15</v>
      </c>
      <c r="VB3" s="21">
        <v>1</v>
      </c>
      <c r="VC3" s="21">
        <v>1</v>
      </c>
      <c r="VD3" s="21">
        <v>6000</v>
      </c>
      <c r="VE3" s="23">
        <v>2433386</v>
      </c>
      <c r="VF3" s="21" t="s">
        <v>162</v>
      </c>
      <c r="VG3" s="21" t="s">
        <v>163</v>
      </c>
      <c r="VH3" s="21" t="s">
        <v>27</v>
      </c>
      <c r="VI3" s="21">
        <v>7200000</v>
      </c>
      <c r="VJ3" s="25">
        <v>111</v>
      </c>
      <c r="VK3" s="25">
        <v>10</v>
      </c>
      <c r="VL3" s="21" t="s">
        <v>164</v>
      </c>
      <c r="VM3" s="21">
        <v>7200000</v>
      </c>
      <c r="VN3" s="21">
        <v>6048000</v>
      </c>
      <c r="VO3" s="21" t="s">
        <v>29</v>
      </c>
      <c r="VP3" s="21" t="s">
        <v>30</v>
      </c>
      <c r="VQ3" s="21" t="s">
        <v>165</v>
      </c>
      <c r="VR3" s="21" t="s">
        <v>32</v>
      </c>
      <c r="VS3" s="21" t="s">
        <v>166</v>
      </c>
      <c r="VT3" s="25" t="s">
        <v>65</v>
      </c>
      <c r="VU3" s="25" t="s">
        <v>35</v>
      </c>
      <c r="VW3" s="26">
        <v>2005</v>
      </c>
      <c r="VX3" s="25">
        <v>1</v>
      </c>
      <c r="VY3" s="21" t="s">
        <v>167</v>
      </c>
      <c r="VZ3" s="27" t="s">
        <v>168</v>
      </c>
      <c r="WA3" s="28">
        <v>38534</v>
      </c>
      <c r="WC3" s="21">
        <v>2017</v>
      </c>
      <c r="WD3" s="22">
        <v>4</v>
      </c>
      <c r="WE3" s="21">
        <v>15</v>
      </c>
      <c r="WF3" s="21">
        <v>1</v>
      </c>
      <c r="WG3" s="21">
        <v>1</v>
      </c>
      <c r="WH3" s="21">
        <v>6000</v>
      </c>
      <c r="WI3" s="23">
        <v>2433386</v>
      </c>
      <c r="WJ3" s="21" t="s">
        <v>162</v>
      </c>
      <c r="WK3" s="21" t="s">
        <v>163</v>
      </c>
      <c r="WL3" s="21" t="s">
        <v>27</v>
      </c>
      <c r="WM3" s="21">
        <v>7200000</v>
      </c>
      <c r="WN3" s="25">
        <v>111</v>
      </c>
      <c r="WO3" s="25">
        <v>10</v>
      </c>
      <c r="WP3" s="21" t="s">
        <v>164</v>
      </c>
      <c r="WQ3" s="21">
        <v>7200000</v>
      </c>
      <c r="WR3" s="21">
        <v>6048000</v>
      </c>
      <c r="WS3" s="21" t="s">
        <v>29</v>
      </c>
      <c r="WT3" s="21" t="s">
        <v>30</v>
      </c>
      <c r="WU3" s="21" t="s">
        <v>165</v>
      </c>
      <c r="WV3" s="21" t="s">
        <v>32</v>
      </c>
      <c r="WW3" s="21" t="s">
        <v>166</v>
      </c>
      <c r="WX3" s="25" t="s">
        <v>65</v>
      </c>
      <c r="WY3" s="25" t="s">
        <v>35</v>
      </c>
      <c r="XA3" s="26">
        <v>2005</v>
      </c>
      <c r="XB3" s="25">
        <v>1</v>
      </c>
      <c r="XC3" s="21" t="s">
        <v>167</v>
      </c>
      <c r="XD3" s="27" t="s">
        <v>168</v>
      </c>
      <c r="XE3" s="28">
        <v>38534</v>
      </c>
      <c r="XG3" s="21">
        <v>2017</v>
      </c>
      <c r="XH3" s="22">
        <v>4</v>
      </c>
      <c r="XI3" s="21">
        <v>15</v>
      </c>
      <c r="XJ3" s="21">
        <v>1</v>
      </c>
      <c r="XK3" s="21">
        <v>1</v>
      </c>
      <c r="XL3" s="21">
        <v>6000</v>
      </c>
      <c r="XM3" s="23">
        <v>2433386</v>
      </c>
      <c r="XN3" s="21" t="s">
        <v>162</v>
      </c>
      <c r="XO3" s="21" t="s">
        <v>163</v>
      </c>
      <c r="XP3" s="21" t="s">
        <v>27</v>
      </c>
      <c r="XQ3" s="21">
        <v>7200000</v>
      </c>
      <c r="XR3" s="25">
        <v>111</v>
      </c>
      <c r="XS3" s="25">
        <v>10</v>
      </c>
      <c r="XT3" s="21" t="s">
        <v>164</v>
      </c>
      <c r="XU3" s="21">
        <v>7200000</v>
      </c>
      <c r="XV3" s="21">
        <v>6048000</v>
      </c>
      <c r="XW3" s="21" t="s">
        <v>29</v>
      </c>
      <c r="XX3" s="21" t="s">
        <v>30</v>
      </c>
      <c r="XY3" s="21" t="s">
        <v>165</v>
      </c>
      <c r="XZ3" s="21" t="s">
        <v>32</v>
      </c>
      <c r="YA3" s="21" t="s">
        <v>166</v>
      </c>
      <c r="YB3" s="25" t="s">
        <v>65</v>
      </c>
      <c r="YC3" s="25" t="s">
        <v>35</v>
      </c>
      <c r="YE3" s="26">
        <v>2005</v>
      </c>
      <c r="YF3" s="25">
        <v>1</v>
      </c>
      <c r="YG3" s="21" t="s">
        <v>167</v>
      </c>
      <c r="YH3" s="27" t="s">
        <v>168</v>
      </c>
      <c r="YI3" s="28">
        <v>38534</v>
      </c>
      <c r="YK3" s="21">
        <v>2017</v>
      </c>
      <c r="YL3" s="22">
        <v>4</v>
      </c>
      <c r="YM3" s="21">
        <v>15</v>
      </c>
      <c r="YN3" s="21">
        <v>1</v>
      </c>
      <c r="YO3" s="21">
        <v>1</v>
      </c>
      <c r="YP3" s="21">
        <v>6000</v>
      </c>
      <c r="YQ3" s="23">
        <v>2433386</v>
      </c>
      <c r="YR3" s="21" t="s">
        <v>162</v>
      </c>
      <c r="YS3" s="21" t="s">
        <v>163</v>
      </c>
      <c r="YT3" s="21" t="s">
        <v>27</v>
      </c>
      <c r="YU3" s="21">
        <v>7200000</v>
      </c>
      <c r="YV3" s="25">
        <v>111</v>
      </c>
      <c r="YW3" s="25">
        <v>10</v>
      </c>
      <c r="YX3" s="21" t="s">
        <v>164</v>
      </c>
      <c r="YY3" s="21">
        <v>7200000</v>
      </c>
      <c r="YZ3" s="21">
        <v>6048000</v>
      </c>
      <c r="ZA3" s="21" t="s">
        <v>29</v>
      </c>
      <c r="ZB3" s="21" t="s">
        <v>30</v>
      </c>
      <c r="ZC3" s="21" t="s">
        <v>165</v>
      </c>
      <c r="ZD3" s="21" t="s">
        <v>32</v>
      </c>
      <c r="ZE3" s="21" t="s">
        <v>166</v>
      </c>
      <c r="ZF3" s="25" t="s">
        <v>65</v>
      </c>
      <c r="ZG3" s="25" t="s">
        <v>35</v>
      </c>
      <c r="ZI3" s="26">
        <v>2005</v>
      </c>
      <c r="ZJ3" s="25">
        <v>1</v>
      </c>
      <c r="ZK3" s="21" t="s">
        <v>167</v>
      </c>
      <c r="ZL3" s="27" t="s">
        <v>168</v>
      </c>
      <c r="ZM3" s="28">
        <v>38534</v>
      </c>
      <c r="ZO3" s="21">
        <v>2017</v>
      </c>
      <c r="ZP3" s="22">
        <v>4</v>
      </c>
      <c r="ZQ3" s="21">
        <v>15</v>
      </c>
      <c r="ZR3" s="21">
        <v>1</v>
      </c>
      <c r="ZS3" s="21">
        <v>1</v>
      </c>
      <c r="ZT3" s="21">
        <v>6000</v>
      </c>
      <c r="ZU3" s="23">
        <v>2433386</v>
      </c>
      <c r="ZV3" s="21" t="s">
        <v>162</v>
      </c>
      <c r="ZW3" s="21" t="s">
        <v>163</v>
      </c>
      <c r="ZX3" s="21" t="s">
        <v>27</v>
      </c>
      <c r="ZY3" s="21">
        <v>7200000</v>
      </c>
      <c r="ZZ3" s="25">
        <v>111</v>
      </c>
      <c r="AAA3" s="25">
        <v>10</v>
      </c>
      <c r="AAB3" s="21" t="s">
        <v>164</v>
      </c>
      <c r="AAC3" s="21">
        <v>7200000</v>
      </c>
      <c r="AAD3" s="21">
        <v>6048000</v>
      </c>
      <c r="AAE3" s="21" t="s">
        <v>29</v>
      </c>
      <c r="AAF3" s="21" t="s">
        <v>30</v>
      </c>
      <c r="AAG3" s="21" t="s">
        <v>165</v>
      </c>
      <c r="AAH3" s="21" t="s">
        <v>32</v>
      </c>
      <c r="AAI3" s="21" t="s">
        <v>166</v>
      </c>
      <c r="AAJ3" s="25" t="s">
        <v>65</v>
      </c>
      <c r="AAK3" s="25" t="s">
        <v>35</v>
      </c>
      <c r="AAM3" s="26">
        <v>2005</v>
      </c>
      <c r="AAN3" s="25">
        <v>1</v>
      </c>
      <c r="AAO3" s="21" t="s">
        <v>167</v>
      </c>
      <c r="AAP3" s="27" t="s">
        <v>168</v>
      </c>
      <c r="AAQ3" s="28">
        <v>38534</v>
      </c>
      <c r="AAS3" s="21">
        <v>2017</v>
      </c>
      <c r="AAT3" s="22">
        <v>4</v>
      </c>
      <c r="AAU3" s="21">
        <v>15</v>
      </c>
      <c r="AAV3" s="21">
        <v>1</v>
      </c>
      <c r="AAW3" s="21">
        <v>1</v>
      </c>
      <c r="AAX3" s="21">
        <v>6000</v>
      </c>
      <c r="AAY3" s="23">
        <v>2433386</v>
      </c>
      <c r="AAZ3" s="21" t="s">
        <v>162</v>
      </c>
      <c r="ABA3" s="21" t="s">
        <v>163</v>
      </c>
      <c r="ABB3" s="21" t="s">
        <v>27</v>
      </c>
      <c r="ABC3" s="21">
        <v>7200000</v>
      </c>
      <c r="ABD3" s="25">
        <v>111</v>
      </c>
      <c r="ABE3" s="25">
        <v>10</v>
      </c>
      <c r="ABF3" s="21" t="s">
        <v>164</v>
      </c>
      <c r="ABG3" s="21">
        <v>7200000</v>
      </c>
      <c r="ABH3" s="21">
        <v>6048000</v>
      </c>
      <c r="ABI3" s="21" t="s">
        <v>29</v>
      </c>
      <c r="ABJ3" s="21" t="s">
        <v>30</v>
      </c>
      <c r="ABK3" s="21" t="s">
        <v>165</v>
      </c>
      <c r="ABL3" s="21" t="s">
        <v>32</v>
      </c>
      <c r="ABM3" s="21" t="s">
        <v>166</v>
      </c>
      <c r="ABN3" s="25" t="s">
        <v>65</v>
      </c>
      <c r="ABO3" s="25" t="s">
        <v>35</v>
      </c>
      <c r="ABQ3" s="26">
        <v>2005</v>
      </c>
      <c r="ABR3" s="25">
        <v>1</v>
      </c>
      <c r="ABS3" s="21" t="s">
        <v>167</v>
      </c>
      <c r="ABT3" s="27" t="s">
        <v>168</v>
      </c>
      <c r="ABU3" s="28">
        <v>38534</v>
      </c>
      <c r="ABW3" s="21">
        <v>2017</v>
      </c>
      <c r="ABX3" s="22">
        <v>4</v>
      </c>
      <c r="ABY3" s="21">
        <v>15</v>
      </c>
      <c r="ABZ3" s="21">
        <v>1</v>
      </c>
      <c r="ACA3" s="21">
        <v>1</v>
      </c>
      <c r="ACB3" s="21">
        <v>6000</v>
      </c>
      <c r="ACC3" s="23">
        <v>2433386</v>
      </c>
      <c r="ACD3" s="21" t="s">
        <v>162</v>
      </c>
      <c r="ACE3" s="21" t="s">
        <v>163</v>
      </c>
      <c r="ACF3" s="21" t="s">
        <v>27</v>
      </c>
      <c r="ACG3" s="21">
        <v>7200000</v>
      </c>
      <c r="ACH3" s="25">
        <v>111</v>
      </c>
      <c r="ACI3" s="25">
        <v>10</v>
      </c>
      <c r="ACJ3" s="21" t="s">
        <v>164</v>
      </c>
      <c r="ACK3" s="21">
        <v>7200000</v>
      </c>
      <c r="ACL3" s="21">
        <v>6048000</v>
      </c>
      <c r="ACM3" s="21" t="s">
        <v>29</v>
      </c>
      <c r="ACN3" s="21" t="s">
        <v>30</v>
      </c>
      <c r="ACO3" s="21" t="s">
        <v>165</v>
      </c>
      <c r="ACP3" s="21" t="s">
        <v>32</v>
      </c>
      <c r="ACQ3" s="21" t="s">
        <v>166</v>
      </c>
      <c r="ACR3" s="25" t="s">
        <v>65</v>
      </c>
      <c r="ACS3" s="25" t="s">
        <v>35</v>
      </c>
      <c r="ACU3" s="26">
        <v>2005</v>
      </c>
      <c r="ACV3" s="25">
        <v>1</v>
      </c>
      <c r="ACW3" s="21" t="s">
        <v>167</v>
      </c>
      <c r="ACX3" s="27" t="s">
        <v>168</v>
      </c>
      <c r="ACY3" s="28">
        <v>38534</v>
      </c>
      <c r="ADA3" s="21">
        <v>2017</v>
      </c>
      <c r="ADB3" s="22">
        <v>4</v>
      </c>
      <c r="ADC3" s="21">
        <v>15</v>
      </c>
      <c r="ADD3" s="21">
        <v>1</v>
      </c>
      <c r="ADE3" s="21">
        <v>1</v>
      </c>
      <c r="ADF3" s="21">
        <v>6000</v>
      </c>
      <c r="ADG3" s="23">
        <v>2433386</v>
      </c>
      <c r="ADH3" s="21" t="s">
        <v>162</v>
      </c>
      <c r="ADI3" s="21" t="s">
        <v>163</v>
      </c>
      <c r="ADJ3" s="21" t="s">
        <v>27</v>
      </c>
      <c r="ADK3" s="21">
        <v>7200000</v>
      </c>
      <c r="ADL3" s="25">
        <v>111</v>
      </c>
      <c r="ADM3" s="25">
        <v>10</v>
      </c>
      <c r="ADN3" s="21" t="s">
        <v>164</v>
      </c>
      <c r="ADO3" s="21">
        <v>7200000</v>
      </c>
      <c r="ADP3" s="21">
        <v>6048000</v>
      </c>
      <c r="ADQ3" s="21" t="s">
        <v>29</v>
      </c>
      <c r="ADR3" s="21" t="s">
        <v>30</v>
      </c>
      <c r="ADS3" s="21" t="s">
        <v>165</v>
      </c>
      <c r="ADT3" s="21" t="s">
        <v>32</v>
      </c>
      <c r="ADU3" s="21" t="s">
        <v>166</v>
      </c>
      <c r="ADV3" s="25" t="s">
        <v>65</v>
      </c>
      <c r="ADW3" s="25" t="s">
        <v>35</v>
      </c>
      <c r="ADY3" s="26">
        <v>2005</v>
      </c>
      <c r="ADZ3" s="25">
        <v>1</v>
      </c>
      <c r="AEA3" s="21" t="s">
        <v>167</v>
      </c>
      <c r="AEB3" s="27" t="s">
        <v>168</v>
      </c>
      <c r="AEC3" s="28">
        <v>38534</v>
      </c>
      <c r="AEE3" s="21">
        <v>2017</v>
      </c>
      <c r="AEF3" s="22">
        <v>4</v>
      </c>
      <c r="AEG3" s="21">
        <v>15</v>
      </c>
      <c r="AEH3" s="21">
        <v>1</v>
      </c>
      <c r="AEI3" s="21">
        <v>1</v>
      </c>
      <c r="AEJ3" s="21">
        <v>6000</v>
      </c>
      <c r="AEK3" s="23">
        <v>2433386</v>
      </c>
      <c r="AEL3" s="21" t="s">
        <v>162</v>
      </c>
      <c r="AEM3" s="21" t="s">
        <v>163</v>
      </c>
      <c r="AEN3" s="21" t="s">
        <v>27</v>
      </c>
      <c r="AEO3" s="21">
        <v>7200000</v>
      </c>
      <c r="AEP3" s="25">
        <v>111</v>
      </c>
      <c r="AEQ3" s="25">
        <v>10</v>
      </c>
      <c r="AER3" s="21" t="s">
        <v>164</v>
      </c>
      <c r="AES3" s="21">
        <v>7200000</v>
      </c>
      <c r="AET3" s="21">
        <v>6048000</v>
      </c>
      <c r="AEU3" s="21" t="s">
        <v>29</v>
      </c>
      <c r="AEV3" s="21" t="s">
        <v>30</v>
      </c>
      <c r="AEW3" s="21" t="s">
        <v>165</v>
      </c>
      <c r="AEX3" s="21" t="s">
        <v>32</v>
      </c>
      <c r="AEY3" s="21" t="s">
        <v>166</v>
      </c>
      <c r="AEZ3" s="25" t="s">
        <v>65</v>
      </c>
      <c r="AFA3" s="25" t="s">
        <v>35</v>
      </c>
      <c r="AFC3" s="26">
        <v>2005</v>
      </c>
      <c r="AFD3" s="25">
        <v>1</v>
      </c>
      <c r="AFE3" s="21" t="s">
        <v>167</v>
      </c>
      <c r="AFF3" s="27" t="s">
        <v>168</v>
      </c>
      <c r="AFG3" s="28">
        <v>38534</v>
      </c>
      <c r="AFI3" s="21">
        <v>2017</v>
      </c>
      <c r="AFJ3" s="22">
        <v>4</v>
      </c>
      <c r="AFK3" s="21">
        <v>15</v>
      </c>
      <c r="AFL3" s="21">
        <v>1</v>
      </c>
      <c r="AFM3" s="21">
        <v>1</v>
      </c>
      <c r="AFN3" s="21">
        <v>6000</v>
      </c>
      <c r="AFO3" s="23">
        <v>2433386</v>
      </c>
      <c r="AFP3" s="21" t="s">
        <v>162</v>
      </c>
      <c r="AFQ3" s="21" t="s">
        <v>163</v>
      </c>
      <c r="AFR3" s="21" t="s">
        <v>27</v>
      </c>
      <c r="AFS3" s="21">
        <v>7200000</v>
      </c>
      <c r="AFT3" s="25">
        <v>111</v>
      </c>
      <c r="AFU3" s="25">
        <v>10</v>
      </c>
      <c r="AFV3" s="21" t="s">
        <v>164</v>
      </c>
      <c r="AFW3" s="21">
        <v>7200000</v>
      </c>
      <c r="AFX3" s="21">
        <v>6048000</v>
      </c>
      <c r="AFY3" s="21" t="s">
        <v>29</v>
      </c>
      <c r="AFZ3" s="21" t="s">
        <v>30</v>
      </c>
      <c r="AGA3" s="21" t="s">
        <v>165</v>
      </c>
      <c r="AGB3" s="21" t="s">
        <v>32</v>
      </c>
      <c r="AGC3" s="21" t="s">
        <v>166</v>
      </c>
      <c r="AGD3" s="25" t="s">
        <v>65</v>
      </c>
      <c r="AGE3" s="25" t="s">
        <v>35</v>
      </c>
      <c r="AGG3" s="26">
        <v>2005</v>
      </c>
      <c r="AGH3" s="25">
        <v>1</v>
      </c>
      <c r="AGI3" s="21" t="s">
        <v>167</v>
      </c>
      <c r="AGJ3" s="27" t="s">
        <v>168</v>
      </c>
      <c r="AGK3" s="28">
        <v>38534</v>
      </c>
      <c r="AGM3" s="21">
        <v>2017</v>
      </c>
      <c r="AGN3" s="22">
        <v>4</v>
      </c>
      <c r="AGO3" s="21">
        <v>15</v>
      </c>
      <c r="AGP3" s="21">
        <v>1</v>
      </c>
      <c r="AGQ3" s="21">
        <v>1</v>
      </c>
      <c r="AGR3" s="21">
        <v>6000</v>
      </c>
      <c r="AGS3" s="23">
        <v>2433386</v>
      </c>
      <c r="AGT3" s="21" t="s">
        <v>162</v>
      </c>
      <c r="AGU3" s="21" t="s">
        <v>163</v>
      </c>
      <c r="AGV3" s="21" t="s">
        <v>27</v>
      </c>
      <c r="AGW3" s="21">
        <v>7200000</v>
      </c>
      <c r="AGX3" s="25">
        <v>111</v>
      </c>
      <c r="AGY3" s="25">
        <v>10</v>
      </c>
      <c r="AGZ3" s="21" t="s">
        <v>164</v>
      </c>
      <c r="AHA3" s="21">
        <v>7200000</v>
      </c>
      <c r="AHB3" s="21">
        <v>6048000</v>
      </c>
      <c r="AHC3" s="21" t="s">
        <v>29</v>
      </c>
      <c r="AHD3" s="21" t="s">
        <v>30</v>
      </c>
      <c r="AHE3" s="21" t="s">
        <v>165</v>
      </c>
      <c r="AHF3" s="21" t="s">
        <v>32</v>
      </c>
      <c r="AHG3" s="21" t="s">
        <v>166</v>
      </c>
      <c r="AHH3" s="25" t="s">
        <v>65</v>
      </c>
      <c r="AHI3" s="25" t="s">
        <v>35</v>
      </c>
      <c r="AHK3" s="26">
        <v>2005</v>
      </c>
      <c r="AHL3" s="25">
        <v>1</v>
      </c>
      <c r="AHM3" s="21" t="s">
        <v>167</v>
      </c>
      <c r="AHN3" s="27" t="s">
        <v>168</v>
      </c>
      <c r="AHO3" s="28">
        <v>38534</v>
      </c>
      <c r="AHQ3" s="21">
        <v>2017</v>
      </c>
      <c r="AHR3" s="22">
        <v>4</v>
      </c>
      <c r="AHS3" s="21">
        <v>15</v>
      </c>
      <c r="AHT3" s="21">
        <v>1</v>
      </c>
      <c r="AHU3" s="21">
        <v>1</v>
      </c>
      <c r="AHV3" s="21">
        <v>6000</v>
      </c>
      <c r="AHW3" s="23">
        <v>2433386</v>
      </c>
      <c r="AHX3" s="21" t="s">
        <v>162</v>
      </c>
      <c r="AHY3" s="21" t="s">
        <v>163</v>
      </c>
      <c r="AHZ3" s="21" t="s">
        <v>27</v>
      </c>
      <c r="AIA3" s="21">
        <v>7200000</v>
      </c>
      <c r="AIB3" s="25">
        <v>111</v>
      </c>
      <c r="AIC3" s="25">
        <v>10</v>
      </c>
      <c r="AID3" s="21" t="s">
        <v>164</v>
      </c>
      <c r="AIE3" s="21">
        <v>7200000</v>
      </c>
      <c r="AIF3" s="21">
        <v>6048000</v>
      </c>
      <c r="AIG3" s="21" t="s">
        <v>29</v>
      </c>
      <c r="AIH3" s="21" t="s">
        <v>30</v>
      </c>
      <c r="AII3" s="21" t="s">
        <v>165</v>
      </c>
      <c r="AIJ3" s="21" t="s">
        <v>32</v>
      </c>
      <c r="AIK3" s="21" t="s">
        <v>166</v>
      </c>
      <c r="AIL3" s="25" t="s">
        <v>65</v>
      </c>
      <c r="AIM3" s="25" t="s">
        <v>35</v>
      </c>
      <c r="AIO3" s="26">
        <v>2005</v>
      </c>
      <c r="AIP3" s="25">
        <v>1</v>
      </c>
      <c r="AIQ3" s="21" t="s">
        <v>167</v>
      </c>
      <c r="AIR3" s="27" t="s">
        <v>168</v>
      </c>
      <c r="AIS3" s="28">
        <v>38534</v>
      </c>
      <c r="AIU3" s="21">
        <v>2017</v>
      </c>
      <c r="AIV3" s="22">
        <v>4</v>
      </c>
      <c r="AIW3" s="21">
        <v>15</v>
      </c>
      <c r="AIX3" s="21">
        <v>1</v>
      </c>
      <c r="AIY3" s="21">
        <v>1</v>
      </c>
      <c r="AIZ3" s="21">
        <v>6000</v>
      </c>
      <c r="AJA3" s="23">
        <v>2433386</v>
      </c>
      <c r="AJB3" s="21" t="s">
        <v>162</v>
      </c>
      <c r="AJC3" s="21" t="s">
        <v>163</v>
      </c>
      <c r="AJD3" s="21" t="s">
        <v>27</v>
      </c>
      <c r="AJE3" s="21">
        <v>7200000</v>
      </c>
      <c r="AJF3" s="25">
        <v>111</v>
      </c>
      <c r="AJG3" s="25">
        <v>10</v>
      </c>
      <c r="AJH3" s="21" t="s">
        <v>164</v>
      </c>
      <c r="AJI3" s="21">
        <v>7200000</v>
      </c>
      <c r="AJJ3" s="21">
        <v>6048000</v>
      </c>
      <c r="AJK3" s="21" t="s">
        <v>29</v>
      </c>
      <c r="AJL3" s="21" t="s">
        <v>30</v>
      </c>
      <c r="AJM3" s="21" t="s">
        <v>165</v>
      </c>
      <c r="AJN3" s="21" t="s">
        <v>32</v>
      </c>
      <c r="AJO3" s="21" t="s">
        <v>166</v>
      </c>
      <c r="AJP3" s="25" t="s">
        <v>65</v>
      </c>
      <c r="AJQ3" s="25" t="s">
        <v>35</v>
      </c>
      <c r="AJS3" s="26">
        <v>2005</v>
      </c>
      <c r="AJT3" s="25">
        <v>1</v>
      </c>
      <c r="AJU3" s="21" t="s">
        <v>167</v>
      </c>
      <c r="AJV3" s="27" t="s">
        <v>168</v>
      </c>
      <c r="AJW3" s="28">
        <v>38534</v>
      </c>
      <c r="AJY3" s="21">
        <v>2017</v>
      </c>
      <c r="AJZ3" s="22">
        <v>4</v>
      </c>
      <c r="AKA3" s="21">
        <v>15</v>
      </c>
      <c r="AKB3" s="21">
        <v>1</v>
      </c>
      <c r="AKC3" s="21">
        <v>1</v>
      </c>
      <c r="AKD3" s="21">
        <v>6000</v>
      </c>
      <c r="AKE3" s="23">
        <v>2433386</v>
      </c>
      <c r="AKF3" s="21" t="s">
        <v>162</v>
      </c>
      <c r="AKG3" s="21" t="s">
        <v>163</v>
      </c>
      <c r="AKH3" s="21" t="s">
        <v>27</v>
      </c>
      <c r="AKI3" s="21">
        <v>7200000</v>
      </c>
      <c r="AKJ3" s="25">
        <v>111</v>
      </c>
      <c r="AKK3" s="25">
        <v>10</v>
      </c>
      <c r="AKL3" s="21" t="s">
        <v>164</v>
      </c>
      <c r="AKM3" s="21">
        <v>7200000</v>
      </c>
      <c r="AKN3" s="21">
        <v>6048000</v>
      </c>
      <c r="AKO3" s="21" t="s">
        <v>29</v>
      </c>
      <c r="AKP3" s="21" t="s">
        <v>30</v>
      </c>
      <c r="AKQ3" s="21" t="s">
        <v>165</v>
      </c>
      <c r="AKR3" s="21" t="s">
        <v>32</v>
      </c>
      <c r="AKS3" s="21" t="s">
        <v>166</v>
      </c>
      <c r="AKT3" s="25" t="s">
        <v>65</v>
      </c>
      <c r="AKU3" s="25" t="s">
        <v>35</v>
      </c>
      <c r="AKW3" s="26">
        <v>2005</v>
      </c>
      <c r="AKX3" s="25">
        <v>1</v>
      </c>
      <c r="AKY3" s="21" t="s">
        <v>167</v>
      </c>
      <c r="AKZ3" s="27" t="s">
        <v>168</v>
      </c>
      <c r="ALA3" s="28">
        <v>38534</v>
      </c>
      <c r="ALC3" s="21">
        <v>2017</v>
      </c>
      <c r="ALD3" s="22">
        <v>4</v>
      </c>
      <c r="ALE3" s="21">
        <v>15</v>
      </c>
      <c r="ALF3" s="21">
        <v>1</v>
      </c>
      <c r="ALG3" s="21">
        <v>1</v>
      </c>
      <c r="ALH3" s="21">
        <v>6000</v>
      </c>
      <c r="ALI3" s="23">
        <v>2433386</v>
      </c>
      <c r="ALJ3" s="21" t="s">
        <v>162</v>
      </c>
      <c r="ALK3" s="21" t="s">
        <v>163</v>
      </c>
      <c r="ALL3" s="21" t="s">
        <v>27</v>
      </c>
      <c r="ALM3" s="21">
        <v>7200000</v>
      </c>
      <c r="ALN3" s="25">
        <v>111</v>
      </c>
      <c r="ALO3" s="25">
        <v>10</v>
      </c>
      <c r="ALP3" s="21" t="s">
        <v>164</v>
      </c>
      <c r="ALQ3" s="21">
        <v>7200000</v>
      </c>
      <c r="ALR3" s="21">
        <v>6048000</v>
      </c>
      <c r="ALS3" s="21" t="s">
        <v>29</v>
      </c>
      <c r="ALT3" s="21" t="s">
        <v>30</v>
      </c>
      <c r="ALU3" s="21" t="s">
        <v>165</v>
      </c>
      <c r="ALV3" s="21" t="s">
        <v>32</v>
      </c>
      <c r="ALW3" s="21" t="s">
        <v>166</v>
      </c>
      <c r="ALX3" s="25" t="s">
        <v>65</v>
      </c>
      <c r="ALY3" s="25" t="s">
        <v>35</v>
      </c>
      <c r="AMA3" s="26">
        <v>2005</v>
      </c>
      <c r="AMB3" s="25">
        <v>1</v>
      </c>
      <c r="AMC3" s="21" t="s">
        <v>167</v>
      </c>
      <c r="AMD3" s="27" t="s">
        <v>168</v>
      </c>
      <c r="AME3" s="28">
        <v>38534</v>
      </c>
      <c r="AMG3" s="21">
        <v>2017</v>
      </c>
      <c r="AMH3" s="22">
        <v>4</v>
      </c>
      <c r="AMI3" s="21">
        <v>15</v>
      </c>
      <c r="AMJ3" s="21">
        <v>1</v>
      </c>
    </row>
    <row r="4" spans="1:1024" s="25" customFormat="1" ht="32.25" customHeight="1" x14ac:dyDescent="0.25">
      <c r="A4" s="21">
        <v>2017</v>
      </c>
      <c r="B4" s="22">
        <v>4</v>
      </c>
      <c r="C4" s="21">
        <v>15</v>
      </c>
      <c r="D4" s="21">
        <v>1</v>
      </c>
      <c r="E4" s="21">
        <v>1</v>
      </c>
      <c r="F4" s="21">
        <v>8000</v>
      </c>
      <c r="G4" s="23">
        <v>4138461</v>
      </c>
      <c r="H4" s="21" t="s">
        <v>25</v>
      </c>
      <c r="I4" s="21" t="s">
        <v>26</v>
      </c>
      <c r="J4" s="21" t="s">
        <v>27</v>
      </c>
      <c r="K4" s="24">
        <v>6500000</v>
      </c>
      <c r="L4" s="25">
        <v>111</v>
      </c>
      <c r="M4" s="25">
        <v>10</v>
      </c>
      <c r="N4" s="21" t="s">
        <v>28</v>
      </c>
      <c r="O4" s="24">
        <v>6500000</v>
      </c>
      <c r="P4" s="24">
        <v>5460000</v>
      </c>
      <c r="Q4" s="21" t="s">
        <v>29</v>
      </c>
      <c r="R4" s="21" t="s">
        <v>30</v>
      </c>
      <c r="S4" s="21" t="s">
        <v>31</v>
      </c>
      <c r="T4" s="21" t="s">
        <v>32</v>
      </c>
      <c r="U4" s="21" t="s">
        <v>169</v>
      </c>
      <c r="V4" s="25" t="s">
        <v>34</v>
      </c>
      <c r="W4" s="25" t="s">
        <v>35</v>
      </c>
      <c r="X4" s="12">
        <v>43100</v>
      </c>
      <c r="Y4" s="26">
        <v>2010</v>
      </c>
      <c r="Z4" s="25">
        <v>1</v>
      </c>
      <c r="AA4" s="21" t="s">
        <v>170</v>
      </c>
      <c r="AB4" s="27" t="s">
        <v>171</v>
      </c>
      <c r="AC4" s="28">
        <v>40269</v>
      </c>
      <c r="AE4" s="21">
        <v>2017</v>
      </c>
      <c r="AF4" s="22">
        <v>4</v>
      </c>
      <c r="AG4" s="21">
        <v>15</v>
      </c>
      <c r="AH4" s="21">
        <v>1</v>
      </c>
      <c r="AI4" s="21">
        <v>1</v>
      </c>
      <c r="AJ4" s="21">
        <v>8000</v>
      </c>
      <c r="AK4" s="23">
        <v>4138461</v>
      </c>
      <c r="AL4" s="21" t="s">
        <v>25</v>
      </c>
      <c r="AM4" s="21" t="s">
        <v>26</v>
      </c>
      <c r="AN4" s="21" t="s">
        <v>27</v>
      </c>
      <c r="AO4" s="21">
        <v>6500000</v>
      </c>
      <c r="AP4" s="25">
        <v>111</v>
      </c>
      <c r="AQ4" s="25">
        <v>10</v>
      </c>
      <c r="AR4" s="21" t="s">
        <v>28</v>
      </c>
      <c r="AS4" s="21">
        <v>6500000</v>
      </c>
      <c r="AT4" s="21">
        <v>5460000</v>
      </c>
      <c r="AU4" s="21" t="s">
        <v>29</v>
      </c>
      <c r="AV4" s="21" t="s">
        <v>30</v>
      </c>
      <c r="AW4" s="21" t="s">
        <v>31</v>
      </c>
      <c r="AX4" s="21" t="s">
        <v>32</v>
      </c>
      <c r="AY4" s="21" t="s">
        <v>172</v>
      </c>
      <c r="AZ4" s="25" t="s">
        <v>34</v>
      </c>
      <c r="BA4" s="25" t="s">
        <v>35</v>
      </c>
      <c r="BC4" s="26">
        <v>2010</v>
      </c>
      <c r="BD4" s="25">
        <v>1</v>
      </c>
      <c r="BE4" s="21" t="s">
        <v>170</v>
      </c>
      <c r="BF4" s="27" t="s">
        <v>171</v>
      </c>
      <c r="BG4" s="28">
        <v>40269</v>
      </c>
      <c r="BI4" s="21">
        <v>2017</v>
      </c>
      <c r="BJ4" s="22">
        <v>4</v>
      </c>
      <c r="BK4" s="21">
        <v>15</v>
      </c>
      <c r="BL4" s="21">
        <v>1</v>
      </c>
      <c r="BM4" s="21">
        <v>1</v>
      </c>
      <c r="BN4" s="21">
        <v>8000</v>
      </c>
      <c r="BO4" s="23">
        <v>4138461</v>
      </c>
      <c r="BP4" s="21" t="s">
        <v>25</v>
      </c>
      <c r="BQ4" s="21" t="s">
        <v>26</v>
      </c>
      <c r="BR4" s="21" t="s">
        <v>27</v>
      </c>
      <c r="BS4" s="21">
        <v>6500000</v>
      </c>
      <c r="BT4" s="25">
        <v>111</v>
      </c>
      <c r="BU4" s="25">
        <v>10</v>
      </c>
      <c r="BV4" s="21" t="s">
        <v>28</v>
      </c>
      <c r="BW4" s="21">
        <v>6500000</v>
      </c>
      <c r="BX4" s="21">
        <v>5460000</v>
      </c>
      <c r="BY4" s="21" t="s">
        <v>29</v>
      </c>
      <c r="BZ4" s="21" t="s">
        <v>30</v>
      </c>
      <c r="CA4" s="21" t="s">
        <v>31</v>
      </c>
      <c r="CB4" s="21" t="s">
        <v>32</v>
      </c>
      <c r="CC4" s="21" t="s">
        <v>172</v>
      </c>
      <c r="CD4" s="25" t="s">
        <v>34</v>
      </c>
      <c r="CE4" s="25" t="s">
        <v>35</v>
      </c>
      <c r="CG4" s="26">
        <v>2010</v>
      </c>
      <c r="CH4" s="25">
        <v>1</v>
      </c>
      <c r="CI4" s="21" t="s">
        <v>170</v>
      </c>
      <c r="CJ4" s="27" t="s">
        <v>171</v>
      </c>
      <c r="CK4" s="28">
        <v>40269</v>
      </c>
      <c r="CM4" s="21">
        <v>2017</v>
      </c>
      <c r="CN4" s="22">
        <v>4</v>
      </c>
      <c r="CO4" s="21">
        <v>15</v>
      </c>
      <c r="CP4" s="21">
        <v>1</v>
      </c>
      <c r="CQ4" s="21">
        <v>1</v>
      </c>
      <c r="CR4" s="21">
        <v>8000</v>
      </c>
      <c r="CS4" s="23">
        <v>4138461</v>
      </c>
      <c r="CT4" s="21" t="s">
        <v>25</v>
      </c>
      <c r="CU4" s="21" t="s">
        <v>26</v>
      </c>
      <c r="CV4" s="21" t="s">
        <v>27</v>
      </c>
      <c r="CW4" s="21">
        <v>6500000</v>
      </c>
      <c r="CX4" s="25">
        <v>111</v>
      </c>
      <c r="CY4" s="25">
        <v>10</v>
      </c>
      <c r="CZ4" s="21" t="s">
        <v>28</v>
      </c>
      <c r="DA4" s="21">
        <v>6500000</v>
      </c>
      <c r="DB4" s="21">
        <v>5460000</v>
      </c>
      <c r="DC4" s="21" t="s">
        <v>29</v>
      </c>
      <c r="DD4" s="21" t="s">
        <v>30</v>
      </c>
      <c r="DE4" s="21" t="s">
        <v>31</v>
      </c>
      <c r="DF4" s="21" t="s">
        <v>32</v>
      </c>
      <c r="DG4" s="21" t="s">
        <v>172</v>
      </c>
      <c r="DH4" s="25" t="s">
        <v>34</v>
      </c>
      <c r="DI4" s="25" t="s">
        <v>35</v>
      </c>
      <c r="DK4" s="26">
        <v>2010</v>
      </c>
      <c r="DL4" s="25">
        <v>1</v>
      </c>
      <c r="DM4" s="21" t="s">
        <v>170</v>
      </c>
      <c r="DN4" s="27" t="s">
        <v>171</v>
      </c>
      <c r="DO4" s="28">
        <v>40269</v>
      </c>
      <c r="DQ4" s="21">
        <v>2017</v>
      </c>
      <c r="DR4" s="22">
        <v>4</v>
      </c>
      <c r="DS4" s="21">
        <v>15</v>
      </c>
      <c r="DT4" s="21">
        <v>1</v>
      </c>
      <c r="DU4" s="21">
        <v>1</v>
      </c>
      <c r="DV4" s="21">
        <v>8000</v>
      </c>
      <c r="DW4" s="23">
        <v>4138461</v>
      </c>
      <c r="DX4" s="21" t="s">
        <v>25</v>
      </c>
      <c r="DY4" s="21" t="s">
        <v>26</v>
      </c>
      <c r="DZ4" s="21" t="s">
        <v>27</v>
      </c>
      <c r="EA4" s="21">
        <v>6500000</v>
      </c>
      <c r="EB4" s="25">
        <v>111</v>
      </c>
      <c r="EC4" s="25">
        <v>10</v>
      </c>
      <c r="ED4" s="21" t="s">
        <v>28</v>
      </c>
      <c r="EE4" s="21">
        <v>6500000</v>
      </c>
      <c r="EF4" s="21">
        <v>5460000</v>
      </c>
      <c r="EG4" s="21" t="s">
        <v>29</v>
      </c>
      <c r="EH4" s="21" t="s">
        <v>30</v>
      </c>
      <c r="EI4" s="21" t="s">
        <v>31</v>
      </c>
      <c r="EJ4" s="21" t="s">
        <v>32</v>
      </c>
      <c r="EK4" s="21" t="s">
        <v>172</v>
      </c>
      <c r="EL4" s="25" t="s">
        <v>34</v>
      </c>
      <c r="EM4" s="25" t="s">
        <v>35</v>
      </c>
      <c r="EO4" s="26">
        <v>2010</v>
      </c>
      <c r="EP4" s="25">
        <v>1</v>
      </c>
      <c r="EQ4" s="21" t="s">
        <v>170</v>
      </c>
      <c r="ER4" s="27" t="s">
        <v>171</v>
      </c>
      <c r="ES4" s="28">
        <v>40269</v>
      </c>
      <c r="EU4" s="21">
        <v>2017</v>
      </c>
      <c r="EV4" s="22">
        <v>4</v>
      </c>
      <c r="EW4" s="21">
        <v>15</v>
      </c>
      <c r="EX4" s="21">
        <v>1</v>
      </c>
      <c r="EY4" s="21">
        <v>1</v>
      </c>
      <c r="EZ4" s="21">
        <v>8000</v>
      </c>
      <c r="FA4" s="23">
        <v>4138461</v>
      </c>
      <c r="FB4" s="21" t="s">
        <v>25</v>
      </c>
      <c r="FC4" s="21" t="s">
        <v>26</v>
      </c>
      <c r="FD4" s="21" t="s">
        <v>27</v>
      </c>
      <c r="FE4" s="21">
        <v>6500000</v>
      </c>
      <c r="FF4" s="25">
        <v>111</v>
      </c>
      <c r="FG4" s="25">
        <v>10</v>
      </c>
      <c r="FH4" s="21" t="s">
        <v>28</v>
      </c>
      <c r="FI4" s="21">
        <v>6500000</v>
      </c>
      <c r="FJ4" s="21">
        <v>5460000</v>
      </c>
      <c r="FK4" s="21" t="s">
        <v>29</v>
      </c>
      <c r="FL4" s="21" t="s">
        <v>30</v>
      </c>
      <c r="FM4" s="21" t="s">
        <v>31</v>
      </c>
      <c r="FN4" s="21" t="s">
        <v>32</v>
      </c>
      <c r="FO4" s="21" t="s">
        <v>172</v>
      </c>
      <c r="FP4" s="25" t="s">
        <v>34</v>
      </c>
      <c r="FQ4" s="25" t="s">
        <v>35</v>
      </c>
      <c r="FS4" s="26">
        <v>2010</v>
      </c>
      <c r="FT4" s="25">
        <v>1</v>
      </c>
      <c r="FU4" s="21" t="s">
        <v>170</v>
      </c>
      <c r="FV4" s="27" t="s">
        <v>171</v>
      </c>
      <c r="FW4" s="28">
        <v>40269</v>
      </c>
      <c r="FY4" s="21">
        <v>2017</v>
      </c>
      <c r="FZ4" s="22">
        <v>4</v>
      </c>
      <c r="GA4" s="21">
        <v>15</v>
      </c>
      <c r="GB4" s="21">
        <v>1</v>
      </c>
      <c r="GC4" s="21">
        <v>1</v>
      </c>
      <c r="GD4" s="21">
        <v>8000</v>
      </c>
      <c r="GE4" s="23">
        <v>4138461</v>
      </c>
      <c r="GF4" s="21" t="s">
        <v>25</v>
      </c>
      <c r="GG4" s="21" t="s">
        <v>26</v>
      </c>
      <c r="GH4" s="21" t="s">
        <v>27</v>
      </c>
      <c r="GI4" s="21">
        <v>6500000</v>
      </c>
      <c r="GJ4" s="25">
        <v>111</v>
      </c>
      <c r="GK4" s="25">
        <v>10</v>
      </c>
      <c r="GL4" s="21" t="s">
        <v>28</v>
      </c>
      <c r="GM4" s="21">
        <v>6500000</v>
      </c>
      <c r="GN4" s="21">
        <v>5460000</v>
      </c>
      <c r="GO4" s="21" t="s">
        <v>29</v>
      </c>
      <c r="GP4" s="21" t="s">
        <v>30</v>
      </c>
      <c r="GQ4" s="21" t="s">
        <v>31</v>
      </c>
      <c r="GR4" s="21" t="s">
        <v>32</v>
      </c>
      <c r="GS4" s="21" t="s">
        <v>172</v>
      </c>
      <c r="GT4" s="25" t="s">
        <v>34</v>
      </c>
      <c r="GU4" s="25" t="s">
        <v>35</v>
      </c>
      <c r="GW4" s="26">
        <v>2010</v>
      </c>
      <c r="GX4" s="25">
        <v>1</v>
      </c>
      <c r="GY4" s="21" t="s">
        <v>170</v>
      </c>
      <c r="GZ4" s="27" t="s">
        <v>171</v>
      </c>
      <c r="HA4" s="28">
        <v>40269</v>
      </c>
      <c r="HC4" s="21">
        <v>2017</v>
      </c>
      <c r="HD4" s="22">
        <v>4</v>
      </c>
      <c r="HE4" s="21">
        <v>15</v>
      </c>
      <c r="HF4" s="21">
        <v>1</v>
      </c>
      <c r="HG4" s="21">
        <v>1</v>
      </c>
      <c r="HH4" s="21">
        <v>8000</v>
      </c>
      <c r="HI4" s="23">
        <v>4138461</v>
      </c>
      <c r="HJ4" s="21" t="s">
        <v>25</v>
      </c>
      <c r="HK4" s="21" t="s">
        <v>26</v>
      </c>
      <c r="HL4" s="21" t="s">
        <v>27</v>
      </c>
      <c r="HM4" s="21">
        <v>6500000</v>
      </c>
      <c r="HN4" s="25">
        <v>111</v>
      </c>
      <c r="HO4" s="25">
        <v>10</v>
      </c>
      <c r="HP4" s="21" t="s">
        <v>28</v>
      </c>
      <c r="HQ4" s="21">
        <v>6500000</v>
      </c>
      <c r="HR4" s="21">
        <v>5460000</v>
      </c>
      <c r="HS4" s="21" t="s">
        <v>29</v>
      </c>
      <c r="HT4" s="21" t="s">
        <v>30</v>
      </c>
      <c r="HU4" s="21" t="s">
        <v>31</v>
      </c>
      <c r="HV4" s="21" t="s">
        <v>32</v>
      </c>
      <c r="HW4" s="21" t="s">
        <v>172</v>
      </c>
      <c r="HX4" s="25" t="s">
        <v>34</v>
      </c>
      <c r="HY4" s="25" t="s">
        <v>35</v>
      </c>
      <c r="IA4" s="26">
        <v>2010</v>
      </c>
      <c r="IB4" s="25">
        <v>1</v>
      </c>
      <c r="IC4" s="21" t="s">
        <v>170</v>
      </c>
      <c r="ID4" s="27" t="s">
        <v>171</v>
      </c>
      <c r="IE4" s="28">
        <v>40269</v>
      </c>
      <c r="IG4" s="21">
        <v>2017</v>
      </c>
      <c r="IH4" s="22">
        <v>4</v>
      </c>
      <c r="II4" s="21">
        <v>15</v>
      </c>
      <c r="IJ4" s="21">
        <v>1</v>
      </c>
      <c r="IK4" s="21">
        <v>1</v>
      </c>
      <c r="IL4" s="21">
        <v>8000</v>
      </c>
      <c r="IM4" s="23">
        <v>4138461</v>
      </c>
      <c r="IN4" s="21" t="s">
        <v>25</v>
      </c>
      <c r="IO4" s="21" t="s">
        <v>26</v>
      </c>
      <c r="IP4" s="21" t="s">
        <v>27</v>
      </c>
      <c r="IQ4" s="21">
        <v>6500000</v>
      </c>
      <c r="IR4" s="25">
        <v>111</v>
      </c>
      <c r="IS4" s="25">
        <v>10</v>
      </c>
      <c r="IT4" s="21" t="s">
        <v>28</v>
      </c>
      <c r="IU4" s="21">
        <v>6500000</v>
      </c>
      <c r="IV4" s="21">
        <v>5460000</v>
      </c>
      <c r="IW4" s="21" t="s">
        <v>29</v>
      </c>
      <c r="IX4" s="21" t="s">
        <v>30</v>
      </c>
      <c r="IY4" s="21" t="s">
        <v>31</v>
      </c>
      <c r="IZ4" s="21" t="s">
        <v>32</v>
      </c>
      <c r="JA4" s="21" t="s">
        <v>172</v>
      </c>
      <c r="JB4" s="25" t="s">
        <v>34</v>
      </c>
      <c r="JC4" s="25" t="s">
        <v>35</v>
      </c>
      <c r="JE4" s="26">
        <v>2010</v>
      </c>
      <c r="JF4" s="25">
        <v>1</v>
      </c>
      <c r="JG4" s="21" t="s">
        <v>170</v>
      </c>
      <c r="JH4" s="27" t="s">
        <v>171</v>
      </c>
      <c r="JI4" s="28">
        <v>40269</v>
      </c>
      <c r="JK4" s="21">
        <v>2017</v>
      </c>
      <c r="JL4" s="22">
        <v>4</v>
      </c>
      <c r="JM4" s="21">
        <v>15</v>
      </c>
      <c r="JN4" s="21">
        <v>1</v>
      </c>
      <c r="JO4" s="21">
        <v>1</v>
      </c>
      <c r="JP4" s="21">
        <v>8000</v>
      </c>
      <c r="JQ4" s="23">
        <v>4138461</v>
      </c>
      <c r="JR4" s="21" t="s">
        <v>25</v>
      </c>
      <c r="JS4" s="21" t="s">
        <v>26</v>
      </c>
      <c r="JT4" s="21" t="s">
        <v>27</v>
      </c>
      <c r="JU4" s="21">
        <v>6500000</v>
      </c>
      <c r="JV4" s="25">
        <v>111</v>
      </c>
      <c r="JW4" s="25">
        <v>10</v>
      </c>
      <c r="JX4" s="21" t="s">
        <v>28</v>
      </c>
      <c r="JY4" s="21">
        <v>6500000</v>
      </c>
      <c r="JZ4" s="21">
        <v>5460000</v>
      </c>
      <c r="KA4" s="21" t="s">
        <v>29</v>
      </c>
      <c r="KB4" s="21" t="s">
        <v>30</v>
      </c>
      <c r="KC4" s="21" t="s">
        <v>31</v>
      </c>
      <c r="KD4" s="21" t="s">
        <v>32</v>
      </c>
      <c r="KE4" s="21" t="s">
        <v>172</v>
      </c>
      <c r="KF4" s="25" t="s">
        <v>34</v>
      </c>
      <c r="KG4" s="25" t="s">
        <v>35</v>
      </c>
      <c r="KI4" s="26">
        <v>2010</v>
      </c>
      <c r="KJ4" s="25">
        <v>1</v>
      </c>
      <c r="KK4" s="21" t="s">
        <v>170</v>
      </c>
      <c r="KL4" s="27" t="s">
        <v>171</v>
      </c>
      <c r="KM4" s="28">
        <v>40269</v>
      </c>
      <c r="KO4" s="21">
        <v>2017</v>
      </c>
      <c r="KP4" s="22">
        <v>4</v>
      </c>
      <c r="KQ4" s="21">
        <v>15</v>
      </c>
      <c r="KR4" s="21">
        <v>1</v>
      </c>
      <c r="KS4" s="21">
        <v>1</v>
      </c>
      <c r="KT4" s="21">
        <v>8000</v>
      </c>
      <c r="KU4" s="23">
        <v>4138461</v>
      </c>
      <c r="KV4" s="21" t="s">
        <v>25</v>
      </c>
      <c r="KW4" s="21" t="s">
        <v>26</v>
      </c>
      <c r="KX4" s="21" t="s">
        <v>27</v>
      </c>
      <c r="KY4" s="21">
        <v>6500000</v>
      </c>
      <c r="KZ4" s="25">
        <v>111</v>
      </c>
      <c r="LA4" s="25">
        <v>10</v>
      </c>
      <c r="LB4" s="21" t="s">
        <v>28</v>
      </c>
      <c r="LC4" s="21">
        <v>6500000</v>
      </c>
      <c r="LD4" s="21">
        <v>5460000</v>
      </c>
      <c r="LE4" s="21" t="s">
        <v>29</v>
      </c>
      <c r="LF4" s="21" t="s">
        <v>30</v>
      </c>
      <c r="LG4" s="21" t="s">
        <v>31</v>
      </c>
      <c r="LH4" s="21" t="s">
        <v>32</v>
      </c>
      <c r="LI4" s="21" t="s">
        <v>172</v>
      </c>
      <c r="LJ4" s="25" t="s">
        <v>34</v>
      </c>
      <c r="LK4" s="25" t="s">
        <v>35</v>
      </c>
      <c r="LM4" s="26">
        <v>2010</v>
      </c>
      <c r="LN4" s="25">
        <v>1</v>
      </c>
      <c r="LO4" s="21" t="s">
        <v>170</v>
      </c>
      <c r="LP4" s="27" t="s">
        <v>171</v>
      </c>
      <c r="LQ4" s="28">
        <v>40269</v>
      </c>
      <c r="LS4" s="21">
        <v>2017</v>
      </c>
      <c r="LT4" s="22">
        <v>4</v>
      </c>
      <c r="LU4" s="21">
        <v>15</v>
      </c>
      <c r="LV4" s="21">
        <v>1</v>
      </c>
      <c r="LW4" s="21">
        <v>1</v>
      </c>
      <c r="LX4" s="21">
        <v>8000</v>
      </c>
      <c r="LY4" s="23">
        <v>4138461</v>
      </c>
      <c r="LZ4" s="21" t="s">
        <v>25</v>
      </c>
      <c r="MA4" s="21" t="s">
        <v>26</v>
      </c>
      <c r="MB4" s="21" t="s">
        <v>27</v>
      </c>
      <c r="MC4" s="21">
        <v>6500000</v>
      </c>
      <c r="MD4" s="25">
        <v>111</v>
      </c>
      <c r="ME4" s="25">
        <v>10</v>
      </c>
      <c r="MF4" s="21" t="s">
        <v>28</v>
      </c>
      <c r="MG4" s="21">
        <v>6500000</v>
      </c>
      <c r="MH4" s="21">
        <v>5460000</v>
      </c>
      <c r="MI4" s="21" t="s">
        <v>29</v>
      </c>
      <c r="MJ4" s="21" t="s">
        <v>30</v>
      </c>
      <c r="MK4" s="21" t="s">
        <v>31</v>
      </c>
      <c r="ML4" s="21" t="s">
        <v>32</v>
      </c>
      <c r="MM4" s="21" t="s">
        <v>172</v>
      </c>
      <c r="MN4" s="25" t="s">
        <v>34</v>
      </c>
      <c r="MO4" s="25" t="s">
        <v>35</v>
      </c>
      <c r="MQ4" s="26">
        <v>2010</v>
      </c>
      <c r="MR4" s="25">
        <v>1</v>
      </c>
      <c r="MS4" s="21" t="s">
        <v>170</v>
      </c>
      <c r="MT4" s="27" t="s">
        <v>171</v>
      </c>
      <c r="MU4" s="28">
        <v>40269</v>
      </c>
      <c r="MW4" s="21">
        <v>2017</v>
      </c>
      <c r="MX4" s="22">
        <v>4</v>
      </c>
      <c r="MY4" s="21">
        <v>15</v>
      </c>
      <c r="MZ4" s="21">
        <v>1</v>
      </c>
      <c r="NA4" s="21">
        <v>1</v>
      </c>
      <c r="NB4" s="21">
        <v>8000</v>
      </c>
      <c r="NC4" s="23">
        <v>4138461</v>
      </c>
      <c r="ND4" s="21" t="s">
        <v>25</v>
      </c>
      <c r="NE4" s="21" t="s">
        <v>26</v>
      </c>
      <c r="NF4" s="21" t="s">
        <v>27</v>
      </c>
      <c r="NG4" s="21">
        <v>6500000</v>
      </c>
      <c r="NH4" s="25">
        <v>111</v>
      </c>
      <c r="NI4" s="25">
        <v>10</v>
      </c>
      <c r="NJ4" s="21" t="s">
        <v>28</v>
      </c>
      <c r="NK4" s="21">
        <v>6500000</v>
      </c>
      <c r="NL4" s="21">
        <v>5460000</v>
      </c>
      <c r="NM4" s="21" t="s">
        <v>29</v>
      </c>
      <c r="NN4" s="21" t="s">
        <v>30</v>
      </c>
      <c r="NO4" s="21" t="s">
        <v>31</v>
      </c>
      <c r="NP4" s="21" t="s">
        <v>32</v>
      </c>
      <c r="NQ4" s="21" t="s">
        <v>172</v>
      </c>
      <c r="NR4" s="25" t="s">
        <v>34</v>
      </c>
      <c r="NS4" s="25" t="s">
        <v>35</v>
      </c>
      <c r="NU4" s="26">
        <v>2010</v>
      </c>
      <c r="NV4" s="25">
        <v>1</v>
      </c>
      <c r="NW4" s="21" t="s">
        <v>170</v>
      </c>
      <c r="NX4" s="27" t="s">
        <v>171</v>
      </c>
      <c r="NY4" s="28">
        <v>40269</v>
      </c>
      <c r="OA4" s="21">
        <v>2017</v>
      </c>
      <c r="OB4" s="22">
        <v>4</v>
      </c>
      <c r="OC4" s="21">
        <v>15</v>
      </c>
      <c r="OD4" s="21">
        <v>1</v>
      </c>
      <c r="OE4" s="21">
        <v>1</v>
      </c>
      <c r="OF4" s="21">
        <v>8000</v>
      </c>
      <c r="OG4" s="23">
        <v>4138461</v>
      </c>
      <c r="OH4" s="21" t="s">
        <v>25</v>
      </c>
      <c r="OI4" s="21" t="s">
        <v>26</v>
      </c>
      <c r="OJ4" s="21" t="s">
        <v>27</v>
      </c>
      <c r="OK4" s="21">
        <v>6500000</v>
      </c>
      <c r="OL4" s="25">
        <v>111</v>
      </c>
      <c r="OM4" s="25">
        <v>10</v>
      </c>
      <c r="ON4" s="21" t="s">
        <v>28</v>
      </c>
      <c r="OO4" s="21">
        <v>6500000</v>
      </c>
      <c r="OP4" s="21">
        <v>5460000</v>
      </c>
      <c r="OQ4" s="21" t="s">
        <v>29</v>
      </c>
      <c r="OR4" s="21" t="s">
        <v>30</v>
      </c>
      <c r="OS4" s="21" t="s">
        <v>31</v>
      </c>
      <c r="OT4" s="21" t="s">
        <v>32</v>
      </c>
      <c r="OU4" s="21" t="s">
        <v>172</v>
      </c>
      <c r="OV4" s="25" t="s">
        <v>34</v>
      </c>
      <c r="OW4" s="25" t="s">
        <v>35</v>
      </c>
      <c r="OY4" s="26">
        <v>2010</v>
      </c>
      <c r="OZ4" s="25">
        <v>1</v>
      </c>
      <c r="PA4" s="21" t="s">
        <v>170</v>
      </c>
      <c r="PB4" s="27" t="s">
        <v>171</v>
      </c>
      <c r="PC4" s="28">
        <v>40269</v>
      </c>
      <c r="PE4" s="21">
        <v>2017</v>
      </c>
      <c r="PF4" s="22">
        <v>4</v>
      </c>
      <c r="PG4" s="21">
        <v>15</v>
      </c>
      <c r="PH4" s="21">
        <v>1</v>
      </c>
      <c r="PI4" s="21">
        <v>1</v>
      </c>
      <c r="PJ4" s="21">
        <v>8000</v>
      </c>
      <c r="PK4" s="23">
        <v>4138461</v>
      </c>
      <c r="PL4" s="21" t="s">
        <v>25</v>
      </c>
      <c r="PM4" s="21" t="s">
        <v>26</v>
      </c>
      <c r="PN4" s="21" t="s">
        <v>27</v>
      </c>
      <c r="PO4" s="21">
        <v>6500000</v>
      </c>
      <c r="PP4" s="25">
        <v>111</v>
      </c>
      <c r="PQ4" s="25">
        <v>10</v>
      </c>
      <c r="PR4" s="21" t="s">
        <v>28</v>
      </c>
      <c r="PS4" s="21">
        <v>6500000</v>
      </c>
      <c r="PT4" s="21">
        <v>5460000</v>
      </c>
      <c r="PU4" s="21" t="s">
        <v>29</v>
      </c>
      <c r="PV4" s="21" t="s">
        <v>30</v>
      </c>
      <c r="PW4" s="21" t="s">
        <v>31</v>
      </c>
      <c r="PX4" s="21" t="s">
        <v>32</v>
      </c>
      <c r="PY4" s="21" t="s">
        <v>172</v>
      </c>
      <c r="PZ4" s="25" t="s">
        <v>34</v>
      </c>
      <c r="QA4" s="25" t="s">
        <v>35</v>
      </c>
      <c r="QC4" s="26">
        <v>2010</v>
      </c>
      <c r="QD4" s="25">
        <v>1</v>
      </c>
      <c r="QE4" s="21" t="s">
        <v>170</v>
      </c>
      <c r="QF4" s="27" t="s">
        <v>171</v>
      </c>
      <c r="QG4" s="28">
        <v>40269</v>
      </c>
      <c r="QI4" s="21">
        <v>2017</v>
      </c>
      <c r="QJ4" s="22">
        <v>4</v>
      </c>
      <c r="QK4" s="21">
        <v>15</v>
      </c>
      <c r="QL4" s="21">
        <v>1</v>
      </c>
      <c r="QM4" s="21">
        <v>1</v>
      </c>
      <c r="QN4" s="21">
        <v>8000</v>
      </c>
      <c r="QO4" s="23">
        <v>4138461</v>
      </c>
      <c r="QP4" s="21" t="s">
        <v>25</v>
      </c>
      <c r="QQ4" s="21" t="s">
        <v>26</v>
      </c>
      <c r="QR4" s="21" t="s">
        <v>27</v>
      </c>
      <c r="QS4" s="21">
        <v>6500000</v>
      </c>
      <c r="QT4" s="25">
        <v>111</v>
      </c>
      <c r="QU4" s="25">
        <v>10</v>
      </c>
      <c r="QV4" s="21" t="s">
        <v>28</v>
      </c>
      <c r="QW4" s="21">
        <v>6500000</v>
      </c>
      <c r="QX4" s="21">
        <v>5460000</v>
      </c>
      <c r="QY4" s="21" t="s">
        <v>29</v>
      </c>
      <c r="QZ4" s="21" t="s">
        <v>30</v>
      </c>
      <c r="RA4" s="21" t="s">
        <v>31</v>
      </c>
      <c r="RB4" s="21" t="s">
        <v>32</v>
      </c>
      <c r="RC4" s="21" t="s">
        <v>172</v>
      </c>
      <c r="RD4" s="25" t="s">
        <v>34</v>
      </c>
      <c r="RE4" s="25" t="s">
        <v>35</v>
      </c>
      <c r="RG4" s="26">
        <v>2010</v>
      </c>
      <c r="RH4" s="25">
        <v>1</v>
      </c>
      <c r="RI4" s="21" t="s">
        <v>170</v>
      </c>
      <c r="RJ4" s="27" t="s">
        <v>171</v>
      </c>
      <c r="RK4" s="28">
        <v>40269</v>
      </c>
      <c r="RM4" s="21">
        <v>2017</v>
      </c>
      <c r="RN4" s="22">
        <v>4</v>
      </c>
      <c r="RO4" s="21">
        <v>15</v>
      </c>
      <c r="RP4" s="21">
        <v>1</v>
      </c>
      <c r="RQ4" s="21">
        <v>1</v>
      </c>
      <c r="RR4" s="21">
        <v>8000</v>
      </c>
      <c r="RS4" s="23">
        <v>4138461</v>
      </c>
      <c r="RT4" s="21" t="s">
        <v>25</v>
      </c>
      <c r="RU4" s="21" t="s">
        <v>26</v>
      </c>
      <c r="RV4" s="21" t="s">
        <v>27</v>
      </c>
      <c r="RW4" s="21">
        <v>6500000</v>
      </c>
      <c r="RX4" s="25">
        <v>111</v>
      </c>
      <c r="RY4" s="25">
        <v>10</v>
      </c>
      <c r="RZ4" s="21" t="s">
        <v>28</v>
      </c>
      <c r="SA4" s="21">
        <v>6500000</v>
      </c>
      <c r="SB4" s="21">
        <v>5460000</v>
      </c>
      <c r="SC4" s="21" t="s">
        <v>29</v>
      </c>
      <c r="SD4" s="21" t="s">
        <v>30</v>
      </c>
      <c r="SE4" s="21" t="s">
        <v>31</v>
      </c>
      <c r="SF4" s="21" t="s">
        <v>32</v>
      </c>
      <c r="SG4" s="21" t="s">
        <v>172</v>
      </c>
      <c r="SH4" s="25" t="s">
        <v>34</v>
      </c>
      <c r="SI4" s="25" t="s">
        <v>35</v>
      </c>
      <c r="SK4" s="26">
        <v>2010</v>
      </c>
      <c r="SL4" s="25">
        <v>1</v>
      </c>
      <c r="SM4" s="21" t="s">
        <v>170</v>
      </c>
      <c r="SN4" s="27" t="s">
        <v>171</v>
      </c>
      <c r="SO4" s="28">
        <v>40269</v>
      </c>
      <c r="SQ4" s="21">
        <v>2017</v>
      </c>
      <c r="SR4" s="22">
        <v>4</v>
      </c>
      <c r="SS4" s="21">
        <v>15</v>
      </c>
      <c r="ST4" s="21">
        <v>1</v>
      </c>
      <c r="SU4" s="21">
        <v>1</v>
      </c>
      <c r="SV4" s="21">
        <v>8000</v>
      </c>
      <c r="SW4" s="23">
        <v>4138461</v>
      </c>
      <c r="SX4" s="21" t="s">
        <v>25</v>
      </c>
      <c r="SY4" s="21" t="s">
        <v>26</v>
      </c>
      <c r="SZ4" s="21" t="s">
        <v>27</v>
      </c>
      <c r="TA4" s="21">
        <v>6500000</v>
      </c>
      <c r="TB4" s="25">
        <v>111</v>
      </c>
      <c r="TC4" s="25">
        <v>10</v>
      </c>
      <c r="TD4" s="21" t="s">
        <v>28</v>
      </c>
      <c r="TE4" s="21">
        <v>6500000</v>
      </c>
      <c r="TF4" s="21">
        <v>5460000</v>
      </c>
      <c r="TG4" s="21" t="s">
        <v>29</v>
      </c>
      <c r="TH4" s="21" t="s">
        <v>30</v>
      </c>
      <c r="TI4" s="21" t="s">
        <v>31</v>
      </c>
      <c r="TJ4" s="21" t="s">
        <v>32</v>
      </c>
      <c r="TK4" s="21" t="s">
        <v>172</v>
      </c>
      <c r="TL4" s="25" t="s">
        <v>34</v>
      </c>
      <c r="TM4" s="25" t="s">
        <v>35</v>
      </c>
      <c r="TO4" s="26">
        <v>2010</v>
      </c>
      <c r="TP4" s="25">
        <v>1</v>
      </c>
      <c r="TQ4" s="21" t="s">
        <v>170</v>
      </c>
      <c r="TR4" s="27" t="s">
        <v>171</v>
      </c>
      <c r="TS4" s="28">
        <v>40269</v>
      </c>
      <c r="TU4" s="21">
        <v>2017</v>
      </c>
      <c r="TV4" s="22">
        <v>4</v>
      </c>
      <c r="TW4" s="21">
        <v>15</v>
      </c>
      <c r="TX4" s="21">
        <v>1</v>
      </c>
      <c r="TY4" s="21">
        <v>1</v>
      </c>
      <c r="TZ4" s="21">
        <v>8000</v>
      </c>
      <c r="UA4" s="23">
        <v>4138461</v>
      </c>
      <c r="UB4" s="21" t="s">
        <v>25</v>
      </c>
      <c r="UC4" s="21" t="s">
        <v>26</v>
      </c>
      <c r="UD4" s="21" t="s">
        <v>27</v>
      </c>
      <c r="UE4" s="21">
        <v>6500000</v>
      </c>
      <c r="UF4" s="25">
        <v>111</v>
      </c>
      <c r="UG4" s="25">
        <v>10</v>
      </c>
      <c r="UH4" s="21" t="s">
        <v>28</v>
      </c>
      <c r="UI4" s="21">
        <v>6500000</v>
      </c>
      <c r="UJ4" s="21">
        <v>5460000</v>
      </c>
      <c r="UK4" s="21" t="s">
        <v>29</v>
      </c>
      <c r="UL4" s="21" t="s">
        <v>30</v>
      </c>
      <c r="UM4" s="21" t="s">
        <v>31</v>
      </c>
      <c r="UN4" s="21" t="s">
        <v>32</v>
      </c>
      <c r="UO4" s="21" t="s">
        <v>172</v>
      </c>
      <c r="UP4" s="25" t="s">
        <v>34</v>
      </c>
      <c r="UQ4" s="25" t="s">
        <v>35</v>
      </c>
      <c r="US4" s="26">
        <v>2010</v>
      </c>
      <c r="UT4" s="25">
        <v>1</v>
      </c>
      <c r="UU4" s="21" t="s">
        <v>170</v>
      </c>
      <c r="UV4" s="27" t="s">
        <v>171</v>
      </c>
      <c r="UW4" s="28">
        <v>40269</v>
      </c>
      <c r="UY4" s="21">
        <v>2017</v>
      </c>
      <c r="UZ4" s="22">
        <v>4</v>
      </c>
      <c r="VA4" s="21">
        <v>15</v>
      </c>
      <c r="VB4" s="21">
        <v>1</v>
      </c>
      <c r="VC4" s="21">
        <v>1</v>
      </c>
      <c r="VD4" s="21">
        <v>8000</v>
      </c>
      <c r="VE4" s="23">
        <v>4138461</v>
      </c>
      <c r="VF4" s="21" t="s">
        <v>25</v>
      </c>
      <c r="VG4" s="21" t="s">
        <v>26</v>
      </c>
      <c r="VH4" s="21" t="s">
        <v>27</v>
      </c>
      <c r="VI4" s="21">
        <v>6500000</v>
      </c>
      <c r="VJ4" s="25">
        <v>111</v>
      </c>
      <c r="VK4" s="25">
        <v>10</v>
      </c>
      <c r="VL4" s="21" t="s">
        <v>28</v>
      </c>
      <c r="VM4" s="21">
        <v>6500000</v>
      </c>
      <c r="VN4" s="21">
        <v>5460000</v>
      </c>
      <c r="VO4" s="21" t="s">
        <v>29</v>
      </c>
      <c r="VP4" s="21" t="s">
        <v>30</v>
      </c>
      <c r="VQ4" s="21" t="s">
        <v>31</v>
      </c>
      <c r="VR4" s="21" t="s">
        <v>32</v>
      </c>
      <c r="VS4" s="21" t="s">
        <v>172</v>
      </c>
      <c r="VT4" s="25" t="s">
        <v>34</v>
      </c>
      <c r="VU4" s="25" t="s">
        <v>35</v>
      </c>
      <c r="VW4" s="26">
        <v>2010</v>
      </c>
      <c r="VX4" s="25">
        <v>1</v>
      </c>
      <c r="VY4" s="21" t="s">
        <v>170</v>
      </c>
      <c r="VZ4" s="27" t="s">
        <v>171</v>
      </c>
      <c r="WA4" s="28">
        <v>40269</v>
      </c>
      <c r="WC4" s="21">
        <v>2017</v>
      </c>
      <c r="WD4" s="22">
        <v>4</v>
      </c>
      <c r="WE4" s="21">
        <v>15</v>
      </c>
      <c r="WF4" s="21">
        <v>1</v>
      </c>
      <c r="WG4" s="21">
        <v>1</v>
      </c>
      <c r="WH4" s="21">
        <v>8000</v>
      </c>
      <c r="WI4" s="23">
        <v>4138461</v>
      </c>
      <c r="WJ4" s="21" t="s">
        <v>25</v>
      </c>
      <c r="WK4" s="21" t="s">
        <v>26</v>
      </c>
      <c r="WL4" s="21" t="s">
        <v>27</v>
      </c>
      <c r="WM4" s="21">
        <v>6500000</v>
      </c>
      <c r="WN4" s="25">
        <v>111</v>
      </c>
      <c r="WO4" s="25">
        <v>10</v>
      </c>
      <c r="WP4" s="21" t="s">
        <v>28</v>
      </c>
      <c r="WQ4" s="21">
        <v>6500000</v>
      </c>
      <c r="WR4" s="21">
        <v>5460000</v>
      </c>
      <c r="WS4" s="21" t="s">
        <v>29</v>
      </c>
      <c r="WT4" s="21" t="s">
        <v>30</v>
      </c>
      <c r="WU4" s="21" t="s">
        <v>31</v>
      </c>
      <c r="WV4" s="21" t="s">
        <v>32</v>
      </c>
      <c r="WW4" s="21" t="s">
        <v>172</v>
      </c>
      <c r="WX4" s="25" t="s">
        <v>34</v>
      </c>
      <c r="WY4" s="25" t="s">
        <v>35</v>
      </c>
      <c r="XA4" s="26">
        <v>2010</v>
      </c>
      <c r="XB4" s="25">
        <v>1</v>
      </c>
      <c r="XC4" s="21" t="s">
        <v>170</v>
      </c>
      <c r="XD4" s="27" t="s">
        <v>171</v>
      </c>
      <c r="XE4" s="28">
        <v>40269</v>
      </c>
      <c r="XG4" s="21">
        <v>2017</v>
      </c>
      <c r="XH4" s="22">
        <v>4</v>
      </c>
      <c r="XI4" s="21">
        <v>15</v>
      </c>
      <c r="XJ4" s="21">
        <v>1</v>
      </c>
      <c r="XK4" s="21">
        <v>1</v>
      </c>
      <c r="XL4" s="21">
        <v>8000</v>
      </c>
      <c r="XM4" s="23">
        <v>4138461</v>
      </c>
      <c r="XN4" s="21" t="s">
        <v>25</v>
      </c>
      <c r="XO4" s="21" t="s">
        <v>26</v>
      </c>
      <c r="XP4" s="21" t="s">
        <v>27</v>
      </c>
      <c r="XQ4" s="21">
        <v>6500000</v>
      </c>
      <c r="XR4" s="25">
        <v>111</v>
      </c>
      <c r="XS4" s="25">
        <v>10</v>
      </c>
      <c r="XT4" s="21" t="s">
        <v>28</v>
      </c>
      <c r="XU4" s="21">
        <v>6500000</v>
      </c>
      <c r="XV4" s="21">
        <v>5460000</v>
      </c>
      <c r="XW4" s="21" t="s">
        <v>29</v>
      </c>
      <c r="XX4" s="21" t="s">
        <v>30</v>
      </c>
      <c r="XY4" s="21" t="s">
        <v>31</v>
      </c>
      <c r="XZ4" s="21" t="s">
        <v>32</v>
      </c>
      <c r="YA4" s="21" t="s">
        <v>172</v>
      </c>
      <c r="YB4" s="25" t="s">
        <v>34</v>
      </c>
      <c r="YC4" s="25" t="s">
        <v>35</v>
      </c>
      <c r="YE4" s="26">
        <v>2010</v>
      </c>
      <c r="YF4" s="25">
        <v>1</v>
      </c>
      <c r="YG4" s="21" t="s">
        <v>170</v>
      </c>
      <c r="YH4" s="27" t="s">
        <v>171</v>
      </c>
      <c r="YI4" s="28">
        <v>40269</v>
      </c>
      <c r="YK4" s="21">
        <v>2017</v>
      </c>
      <c r="YL4" s="22">
        <v>4</v>
      </c>
      <c r="YM4" s="21">
        <v>15</v>
      </c>
      <c r="YN4" s="21">
        <v>1</v>
      </c>
      <c r="YO4" s="21">
        <v>1</v>
      </c>
      <c r="YP4" s="21">
        <v>8000</v>
      </c>
      <c r="YQ4" s="23">
        <v>4138461</v>
      </c>
      <c r="YR4" s="21" t="s">
        <v>25</v>
      </c>
      <c r="YS4" s="21" t="s">
        <v>26</v>
      </c>
      <c r="YT4" s="21" t="s">
        <v>27</v>
      </c>
      <c r="YU4" s="21">
        <v>6500000</v>
      </c>
      <c r="YV4" s="25">
        <v>111</v>
      </c>
      <c r="YW4" s="25">
        <v>10</v>
      </c>
      <c r="YX4" s="21" t="s">
        <v>28</v>
      </c>
      <c r="YY4" s="21">
        <v>6500000</v>
      </c>
      <c r="YZ4" s="21">
        <v>5460000</v>
      </c>
      <c r="ZA4" s="21" t="s">
        <v>29</v>
      </c>
      <c r="ZB4" s="21" t="s">
        <v>30</v>
      </c>
      <c r="ZC4" s="21" t="s">
        <v>31</v>
      </c>
      <c r="ZD4" s="21" t="s">
        <v>32</v>
      </c>
      <c r="ZE4" s="21" t="s">
        <v>172</v>
      </c>
      <c r="ZF4" s="25" t="s">
        <v>34</v>
      </c>
      <c r="ZG4" s="25" t="s">
        <v>35</v>
      </c>
      <c r="ZI4" s="26">
        <v>2010</v>
      </c>
      <c r="ZJ4" s="25">
        <v>1</v>
      </c>
      <c r="ZK4" s="21" t="s">
        <v>170</v>
      </c>
      <c r="ZL4" s="27" t="s">
        <v>171</v>
      </c>
      <c r="ZM4" s="28">
        <v>40269</v>
      </c>
      <c r="ZO4" s="21">
        <v>2017</v>
      </c>
      <c r="ZP4" s="22">
        <v>4</v>
      </c>
      <c r="ZQ4" s="21">
        <v>15</v>
      </c>
      <c r="ZR4" s="21">
        <v>1</v>
      </c>
      <c r="ZS4" s="21">
        <v>1</v>
      </c>
      <c r="ZT4" s="21">
        <v>8000</v>
      </c>
      <c r="ZU4" s="23">
        <v>4138461</v>
      </c>
      <c r="ZV4" s="21" t="s">
        <v>25</v>
      </c>
      <c r="ZW4" s="21" t="s">
        <v>26</v>
      </c>
      <c r="ZX4" s="21" t="s">
        <v>27</v>
      </c>
      <c r="ZY4" s="21">
        <v>6500000</v>
      </c>
      <c r="ZZ4" s="25">
        <v>111</v>
      </c>
      <c r="AAA4" s="25">
        <v>10</v>
      </c>
      <c r="AAB4" s="21" t="s">
        <v>28</v>
      </c>
      <c r="AAC4" s="21">
        <v>6500000</v>
      </c>
      <c r="AAD4" s="21">
        <v>5460000</v>
      </c>
      <c r="AAE4" s="21" t="s">
        <v>29</v>
      </c>
      <c r="AAF4" s="21" t="s">
        <v>30</v>
      </c>
      <c r="AAG4" s="21" t="s">
        <v>31</v>
      </c>
      <c r="AAH4" s="21" t="s">
        <v>32</v>
      </c>
      <c r="AAI4" s="21" t="s">
        <v>172</v>
      </c>
      <c r="AAJ4" s="25" t="s">
        <v>34</v>
      </c>
      <c r="AAK4" s="25" t="s">
        <v>35</v>
      </c>
      <c r="AAM4" s="26">
        <v>2010</v>
      </c>
      <c r="AAN4" s="25">
        <v>1</v>
      </c>
      <c r="AAO4" s="21" t="s">
        <v>170</v>
      </c>
      <c r="AAP4" s="27" t="s">
        <v>171</v>
      </c>
      <c r="AAQ4" s="28">
        <v>40269</v>
      </c>
      <c r="AAS4" s="21">
        <v>2017</v>
      </c>
      <c r="AAT4" s="22">
        <v>4</v>
      </c>
      <c r="AAU4" s="21">
        <v>15</v>
      </c>
      <c r="AAV4" s="21">
        <v>1</v>
      </c>
      <c r="AAW4" s="21">
        <v>1</v>
      </c>
      <c r="AAX4" s="21">
        <v>8000</v>
      </c>
      <c r="AAY4" s="23">
        <v>4138461</v>
      </c>
      <c r="AAZ4" s="21" t="s">
        <v>25</v>
      </c>
      <c r="ABA4" s="21" t="s">
        <v>26</v>
      </c>
      <c r="ABB4" s="21" t="s">
        <v>27</v>
      </c>
      <c r="ABC4" s="21">
        <v>6500000</v>
      </c>
      <c r="ABD4" s="25">
        <v>111</v>
      </c>
      <c r="ABE4" s="25">
        <v>10</v>
      </c>
      <c r="ABF4" s="21" t="s">
        <v>28</v>
      </c>
      <c r="ABG4" s="21">
        <v>6500000</v>
      </c>
      <c r="ABH4" s="21">
        <v>5460000</v>
      </c>
      <c r="ABI4" s="21" t="s">
        <v>29</v>
      </c>
      <c r="ABJ4" s="21" t="s">
        <v>30</v>
      </c>
      <c r="ABK4" s="21" t="s">
        <v>31</v>
      </c>
      <c r="ABL4" s="21" t="s">
        <v>32</v>
      </c>
      <c r="ABM4" s="21" t="s">
        <v>172</v>
      </c>
      <c r="ABN4" s="25" t="s">
        <v>34</v>
      </c>
      <c r="ABO4" s="25" t="s">
        <v>35</v>
      </c>
      <c r="ABQ4" s="26">
        <v>2010</v>
      </c>
      <c r="ABR4" s="25">
        <v>1</v>
      </c>
      <c r="ABS4" s="21" t="s">
        <v>170</v>
      </c>
      <c r="ABT4" s="27" t="s">
        <v>171</v>
      </c>
      <c r="ABU4" s="28">
        <v>40269</v>
      </c>
      <c r="ABW4" s="21">
        <v>2017</v>
      </c>
      <c r="ABX4" s="22">
        <v>4</v>
      </c>
      <c r="ABY4" s="21">
        <v>15</v>
      </c>
      <c r="ABZ4" s="21">
        <v>1</v>
      </c>
      <c r="ACA4" s="21">
        <v>1</v>
      </c>
      <c r="ACB4" s="21">
        <v>8000</v>
      </c>
      <c r="ACC4" s="23">
        <v>4138461</v>
      </c>
      <c r="ACD4" s="21" t="s">
        <v>25</v>
      </c>
      <c r="ACE4" s="21" t="s">
        <v>26</v>
      </c>
      <c r="ACF4" s="21" t="s">
        <v>27</v>
      </c>
      <c r="ACG4" s="21">
        <v>6500000</v>
      </c>
      <c r="ACH4" s="25">
        <v>111</v>
      </c>
      <c r="ACI4" s="25">
        <v>10</v>
      </c>
      <c r="ACJ4" s="21" t="s">
        <v>28</v>
      </c>
      <c r="ACK4" s="21">
        <v>6500000</v>
      </c>
      <c r="ACL4" s="21">
        <v>5460000</v>
      </c>
      <c r="ACM4" s="21" t="s">
        <v>29</v>
      </c>
      <c r="ACN4" s="21" t="s">
        <v>30</v>
      </c>
      <c r="ACO4" s="21" t="s">
        <v>31</v>
      </c>
      <c r="ACP4" s="21" t="s">
        <v>32</v>
      </c>
      <c r="ACQ4" s="21" t="s">
        <v>172</v>
      </c>
      <c r="ACR4" s="25" t="s">
        <v>34</v>
      </c>
      <c r="ACS4" s="25" t="s">
        <v>35</v>
      </c>
      <c r="ACU4" s="26">
        <v>2010</v>
      </c>
      <c r="ACV4" s="25">
        <v>1</v>
      </c>
      <c r="ACW4" s="21" t="s">
        <v>170</v>
      </c>
      <c r="ACX4" s="27" t="s">
        <v>171</v>
      </c>
      <c r="ACY4" s="28">
        <v>40269</v>
      </c>
      <c r="ADA4" s="21">
        <v>2017</v>
      </c>
      <c r="ADB4" s="22">
        <v>4</v>
      </c>
      <c r="ADC4" s="21">
        <v>15</v>
      </c>
      <c r="ADD4" s="21">
        <v>1</v>
      </c>
      <c r="ADE4" s="21">
        <v>1</v>
      </c>
      <c r="ADF4" s="21">
        <v>8000</v>
      </c>
      <c r="ADG4" s="23">
        <v>4138461</v>
      </c>
      <c r="ADH4" s="21" t="s">
        <v>25</v>
      </c>
      <c r="ADI4" s="21" t="s">
        <v>26</v>
      </c>
      <c r="ADJ4" s="21" t="s">
        <v>27</v>
      </c>
      <c r="ADK4" s="21">
        <v>6500000</v>
      </c>
      <c r="ADL4" s="25">
        <v>111</v>
      </c>
      <c r="ADM4" s="25">
        <v>10</v>
      </c>
      <c r="ADN4" s="21" t="s">
        <v>28</v>
      </c>
      <c r="ADO4" s="21">
        <v>6500000</v>
      </c>
      <c r="ADP4" s="21">
        <v>5460000</v>
      </c>
      <c r="ADQ4" s="21" t="s">
        <v>29</v>
      </c>
      <c r="ADR4" s="21" t="s">
        <v>30</v>
      </c>
      <c r="ADS4" s="21" t="s">
        <v>31</v>
      </c>
      <c r="ADT4" s="21" t="s">
        <v>32</v>
      </c>
      <c r="ADU4" s="21" t="s">
        <v>172</v>
      </c>
      <c r="ADV4" s="25" t="s">
        <v>34</v>
      </c>
      <c r="ADW4" s="25" t="s">
        <v>35</v>
      </c>
      <c r="ADY4" s="26">
        <v>2010</v>
      </c>
      <c r="ADZ4" s="25">
        <v>1</v>
      </c>
      <c r="AEA4" s="21" t="s">
        <v>170</v>
      </c>
      <c r="AEB4" s="27" t="s">
        <v>171</v>
      </c>
      <c r="AEC4" s="28">
        <v>40269</v>
      </c>
      <c r="AEE4" s="21">
        <v>2017</v>
      </c>
      <c r="AEF4" s="22">
        <v>4</v>
      </c>
      <c r="AEG4" s="21">
        <v>15</v>
      </c>
      <c r="AEH4" s="21">
        <v>1</v>
      </c>
      <c r="AEI4" s="21">
        <v>1</v>
      </c>
      <c r="AEJ4" s="21">
        <v>8000</v>
      </c>
      <c r="AEK4" s="23">
        <v>4138461</v>
      </c>
      <c r="AEL4" s="21" t="s">
        <v>25</v>
      </c>
      <c r="AEM4" s="21" t="s">
        <v>26</v>
      </c>
      <c r="AEN4" s="21" t="s">
        <v>27</v>
      </c>
      <c r="AEO4" s="21">
        <v>6500000</v>
      </c>
      <c r="AEP4" s="25">
        <v>111</v>
      </c>
      <c r="AEQ4" s="25">
        <v>10</v>
      </c>
      <c r="AER4" s="21" t="s">
        <v>28</v>
      </c>
      <c r="AES4" s="21">
        <v>6500000</v>
      </c>
      <c r="AET4" s="21">
        <v>5460000</v>
      </c>
      <c r="AEU4" s="21" t="s">
        <v>29</v>
      </c>
      <c r="AEV4" s="21" t="s">
        <v>30</v>
      </c>
      <c r="AEW4" s="21" t="s">
        <v>31</v>
      </c>
      <c r="AEX4" s="21" t="s">
        <v>32</v>
      </c>
      <c r="AEY4" s="21" t="s">
        <v>172</v>
      </c>
      <c r="AEZ4" s="25" t="s">
        <v>34</v>
      </c>
      <c r="AFA4" s="25" t="s">
        <v>35</v>
      </c>
      <c r="AFC4" s="26">
        <v>2010</v>
      </c>
      <c r="AFD4" s="25">
        <v>1</v>
      </c>
      <c r="AFE4" s="21" t="s">
        <v>170</v>
      </c>
      <c r="AFF4" s="27" t="s">
        <v>171</v>
      </c>
      <c r="AFG4" s="28">
        <v>40269</v>
      </c>
      <c r="AFI4" s="21">
        <v>2017</v>
      </c>
      <c r="AFJ4" s="22">
        <v>4</v>
      </c>
      <c r="AFK4" s="21">
        <v>15</v>
      </c>
      <c r="AFL4" s="21">
        <v>1</v>
      </c>
      <c r="AFM4" s="21">
        <v>1</v>
      </c>
      <c r="AFN4" s="21">
        <v>8000</v>
      </c>
      <c r="AFO4" s="23">
        <v>4138461</v>
      </c>
      <c r="AFP4" s="21" t="s">
        <v>25</v>
      </c>
      <c r="AFQ4" s="21" t="s">
        <v>26</v>
      </c>
      <c r="AFR4" s="21" t="s">
        <v>27</v>
      </c>
      <c r="AFS4" s="21">
        <v>6500000</v>
      </c>
      <c r="AFT4" s="25">
        <v>111</v>
      </c>
      <c r="AFU4" s="25">
        <v>10</v>
      </c>
      <c r="AFV4" s="21" t="s">
        <v>28</v>
      </c>
      <c r="AFW4" s="21">
        <v>6500000</v>
      </c>
      <c r="AFX4" s="21">
        <v>5460000</v>
      </c>
      <c r="AFY4" s="21" t="s">
        <v>29</v>
      </c>
      <c r="AFZ4" s="21" t="s">
        <v>30</v>
      </c>
      <c r="AGA4" s="21" t="s">
        <v>31</v>
      </c>
      <c r="AGB4" s="21" t="s">
        <v>32</v>
      </c>
      <c r="AGC4" s="21" t="s">
        <v>172</v>
      </c>
      <c r="AGD4" s="25" t="s">
        <v>34</v>
      </c>
      <c r="AGE4" s="25" t="s">
        <v>35</v>
      </c>
      <c r="AGG4" s="26">
        <v>2010</v>
      </c>
      <c r="AGH4" s="25">
        <v>1</v>
      </c>
      <c r="AGI4" s="21" t="s">
        <v>170</v>
      </c>
      <c r="AGJ4" s="27" t="s">
        <v>171</v>
      </c>
      <c r="AGK4" s="28">
        <v>40269</v>
      </c>
      <c r="AGM4" s="21">
        <v>2017</v>
      </c>
      <c r="AGN4" s="22">
        <v>4</v>
      </c>
      <c r="AGO4" s="21">
        <v>15</v>
      </c>
      <c r="AGP4" s="21">
        <v>1</v>
      </c>
      <c r="AGQ4" s="21">
        <v>1</v>
      </c>
      <c r="AGR4" s="21">
        <v>8000</v>
      </c>
      <c r="AGS4" s="23">
        <v>4138461</v>
      </c>
      <c r="AGT4" s="21" t="s">
        <v>25</v>
      </c>
      <c r="AGU4" s="21" t="s">
        <v>26</v>
      </c>
      <c r="AGV4" s="21" t="s">
        <v>27</v>
      </c>
      <c r="AGW4" s="21">
        <v>6500000</v>
      </c>
      <c r="AGX4" s="25">
        <v>111</v>
      </c>
      <c r="AGY4" s="25">
        <v>10</v>
      </c>
      <c r="AGZ4" s="21" t="s">
        <v>28</v>
      </c>
      <c r="AHA4" s="21">
        <v>6500000</v>
      </c>
      <c r="AHB4" s="21">
        <v>5460000</v>
      </c>
      <c r="AHC4" s="21" t="s">
        <v>29</v>
      </c>
      <c r="AHD4" s="21" t="s">
        <v>30</v>
      </c>
      <c r="AHE4" s="21" t="s">
        <v>31</v>
      </c>
      <c r="AHF4" s="21" t="s">
        <v>32</v>
      </c>
      <c r="AHG4" s="21" t="s">
        <v>172</v>
      </c>
      <c r="AHH4" s="25" t="s">
        <v>34</v>
      </c>
      <c r="AHI4" s="25" t="s">
        <v>35</v>
      </c>
      <c r="AHK4" s="26">
        <v>2010</v>
      </c>
      <c r="AHL4" s="25">
        <v>1</v>
      </c>
      <c r="AHM4" s="21" t="s">
        <v>170</v>
      </c>
      <c r="AHN4" s="27" t="s">
        <v>171</v>
      </c>
      <c r="AHO4" s="28">
        <v>40269</v>
      </c>
      <c r="AHQ4" s="21">
        <v>2017</v>
      </c>
      <c r="AHR4" s="22">
        <v>4</v>
      </c>
      <c r="AHS4" s="21">
        <v>15</v>
      </c>
      <c r="AHT4" s="21">
        <v>1</v>
      </c>
      <c r="AHU4" s="21">
        <v>1</v>
      </c>
      <c r="AHV4" s="21">
        <v>8000</v>
      </c>
      <c r="AHW4" s="23">
        <v>4138461</v>
      </c>
      <c r="AHX4" s="21" t="s">
        <v>25</v>
      </c>
      <c r="AHY4" s="21" t="s">
        <v>26</v>
      </c>
      <c r="AHZ4" s="21" t="s">
        <v>27</v>
      </c>
      <c r="AIA4" s="21">
        <v>6500000</v>
      </c>
      <c r="AIB4" s="25">
        <v>111</v>
      </c>
      <c r="AIC4" s="25">
        <v>10</v>
      </c>
      <c r="AID4" s="21" t="s">
        <v>28</v>
      </c>
      <c r="AIE4" s="21">
        <v>6500000</v>
      </c>
      <c r="AIF4" s="21">
        <v>5460000</v>
      </c>
      <c r="AIG4" s="21" t="s">
        <v>29</v>
      </c>
      <c r="AIH4" s="21" t="s">
        <v>30</v>
      </c>
      <c r="AII4" s="21" t="s">
        <v>31</v>
      </c>
      <c r="AIJ4" s="21" t="s">
        <v>32</v>
      </c>
      <c r="AIK4" s="21" t="s">
        <v>172</v>
      </c>
      <c r="AIL4" s="25" t="s">
        <v>34</v>
      </c>
      <c r="AIM4" s="25" t="s">
        <v>35</v>
      </c>
      <c r="AIO4" s="26">
        <v>2010</v>
      </c>
      <c r="AIP4" s="25">
        <v>1</v>
      </c>
      <c r="AIQ4" s="21" t="s">
        <v>170</v>
      </c>
      <c r="AIR4" s="27" t="s">
        <v>171</v>
      </c>
      <c r="AIS4" s="28">
        <v>40269</v>
      </c>
      <c r="AIU4" s="21">
        <v>2017</v>
      </c>
      <c r="AIV4" s="22">
        <v>4</v>
      </c>
      <c r="AIW4" s="21">
        <v>15</v>
      </c>
      <c r="AIX4" s="21">
        <v>1</v>
      </c>
      <c r="AIY4" s="21">
        <v>1</v>
      </c>
      <c r="AIZ4" s="21">
        <v>8000</v>
      </c>
      <c r="AJA4" s="23">
        <v>4138461</v>
      </c>
      <c r="AJB4" s="21" t="s">
        <v>25</v>
      </c>
      <c r="AJC4" s="21" t="s">
        <v>26</v>
      </c>
      <c r="AJD4" s="21" t="s">
        <v>27</v>
      </c>
      <c r="AJE4" s="21">
        <v>6500000</v>
      </c>
      <c r="AJF4" s="25">
        <v>111</v>
      </c>
      <c r="AJG4" s="25">
        <v>10</v>
      </c>
      <c r="AJH4" s="21" t="s">
        <v>28</v>
      </c>
      <c r="AJI4" s="21">
        <v>6500000</v>
      </c>
      <c r="AJJ4" s="21">
        <v>5460000</v>
      </c>
      <c r="AJK4" s="21" t="s">
        <v>29</v>
      </c>
      <c r="AJL4" s="21" t="s">
        <v>30</v>
      </c>
      <c r="AJM4" s="21" t="s">
        <v>31</v>
      </c>
      <c r="AJN4" s="21" t="s">
        <v>32</v>
      </c>
      <c r="AJO4" s="21" t="s">
        <v>172</v>
      </c>
      <c r="AJP4" s="25" t="s">
        <v>34</v>
      </c>
      <c r="AJQ4" s="25" t="s">
        <v>35</v>
      </c>
      <c r="AJS4" s="26">
        <v>2010</v>
      </c>
      <c r="AJT4" s="25">
        <v>1</v>
      </c>
      <c r="AJU4" s="21" t="s">
        <v>170</v>
      </c>
      <c r="AJV4" s="27" t="s">
        <v>171</v>
      </c>
      <c r="AJW4" s="28">
        <v>40269</v>
      </c>
      <c r="AJY4" s="21">
        <v>2017</v>
      </c>
      <c r="AJZ4" s="22">
        <v>4</v>
      </c>
      <c r="AKA4" s="21">
        <v>15</v>
      </c>
      <c r="AKB4" s="21">
        <v>1</v>
      </c>
      <c r="AKC4" s="21">
        <v>1</v>
      </c>
      <c r="AKD4" s="21">
        <v>8000</v>
      </c>
      <c r="AKE4" s="23">
        <v>4138461</v>
      </c>
      <c r="AKF4" s="21" t="s">
        <v>25</v>
      </c>
      <c r="AKG4" s="21" t="s">
        <v>26</v>
      </c>
      <c r="AKH4" s="21" t="s">
        <v>27</v>
      </c>
      <c r="AKI4" s="21">
        <v>6500000</v>
      </c>
      <c r="AKJ4" s="25">
        <v>111</v>
      </c>
      <c r="AKK4" s="25">
        <v>10</v>
      </c>
      <c r="AKL4" s="21" t="s">
        <v>28</v>
      </c>
      <c r="AKM4" s="21">
        <v>6500000</v>
      </c>
      <c r="AKN4" s="21">
        <v>5460000</v>
      </c>
      <c r="AKO4" s="21" t="s">
        <v>29</v>
      </c>
      <c r="AKP4" s="21" t="s">
        <v>30</v>
      </c>
      <c r="AKQ4" s="21" t="s">
        <v>31</v>
      </c>
      <c r="AKR4" s="21" t="s">
        <v>32</v>
      </c>
      <c r="AKS4" s="21" t="s">
        <v>172</v>
      </c>
      <c r="AKT4" s="25" t="s">
        <v>34</v>
      </c>
      <c r="AKU4" s="25" t="s">
        <v>35</v>
      </c>
      <c r="AKW4" s="26">
        <v>2010</v>
      </c>
      <c r="AKX4" s="25">
        <v>1</v>
      </c>
      <c r="AKY4" s="21" t="s">
        <v>170</v>
      </c>
      <c r="AKZ4" s="27" t="s">
        <v>171</v>
      </c>
      <c r="ALA4" s="28">
        <v>40269</v>
      </c>
      <c r="ALC4" s="21">
        <v>2017</v>
      </c>
      <c r="ALD4" s="22">
        <v>4</v>
      </c>
      <c r="ALE4" s="21">
        <v>15</v>
      </c>
      <c r="ALF4" s="21">
        <v>1</v>
      </c>
      <c r="ALG4" s="21">
        <v>1</v>
      </c>
      <c r="ALH4" s="21">
        <v>8000</v>
      </c>
      <c r="ALI4" s="23">
        <v>4138461</v>
      </c>
      <c r="ALJ4" s="21" t="s">
        <v>25</v>
      </c>
      <c r="ALK4" s="21" t="s">
        <v>26</v>
      </c>
      <c r="ALL4" s="21" t="s">
        <v>27</v>
      </c>
      <c r="ALM4" s="21">
        <v>6500000</v>
      </c>
      <c r="ALN4" s="25">
        <v>111</v>
      </c>
      <c r="ALO4" s="25">
        <v>10</v>
      </c>
      <c r="ALP4" s="21" t="s">
        <v>28</v>
      </c>
      <c r="ALQ4" s="21">
        <v>6500000</v>
      </c>
      <c r="ALR4" s="21">
        <v>5460000</v>
      </c>
      <c r="ALS4" s="21" t="s">
        <v>29</v>
      </c>
      <c r="ALT4" s="21" t="s">
        <v>30</v>
      </c>
      <c r="ALU4" s="21" t="s">
        <v>31</v>
      </c>
      <c r="ALV4" s="21" t="s">
        <v>32</v>
      </c>
      <c r="ALW4" s="21" t="s">
        <v>172</v>
      </c>
      <c r="ALX4" s="25" t="s">
        <v>34</v>
      </c>
      <c r="ALY4" s="25" t="s">
        <v>35</v>
      </c>
      <c r="AMA4" s="26">
        <v>2010</v>
      </c>
      <c r="AMB4" s="25">
        <v>1</v>
      </c>
      <c r="AMC4" s="21" t="s">
        <v>170</v>
      </c>
      <c r="AMD4" s="27" t="s">
        <v>171</v>
      </c>
      <c r="AME4" s="28">
        <v>40269</v>
      </c>
      <c r="AMG4" s="21">
        <v>2017</v>
      </c>
      <c r="AMH4" s="22">
        <v>4</v>
      </c>
      <c r="AMI4" s="21">
        <v>15</v>
      </c>
      <c r="AMJ4" s="21">
        <v>1</v>
      </c>
    </row>
    <row r="5" spans="1:1024" s="25" customFormat="1" ht="32.25" customHeight="1" x14ac:dyDescent="0.25">
      <c r="A5" s="21">
        <v>2017</v>
      </c>
      <c r="B5" s="22">
        <v>4</v>
      </c>
      <c r="C5" s="21">
        <v>15</v>
      </c>
      <c r="D5" s="21">
        <v>1</v>
      </c>
      <c r="E5" s="21">
        <v>1</v>
      </c>
      <c r="F5" s="21">
        <v>9000</v>
      </c>
      <c r="G5" s="23">
        <v>4317909</v>
      </c>
      <c r="H5" s="21" t="s">
        <v>36</v>
      </c>
      <c r="I5" s="21" t="s">
        <v>37</v>
      </c>
      <c r="J5" s="21" t="s">
        <v>27</v>
      </c>
      <c r="K5" s="24">
        <v>6000000</v>
      </c>
      <c r="L5" s="25">
        <v>111</v>
      </c>
      <c r="M5" s="25">
        <v>10</v>
      </c>
      <c r="N5" s="21" t="s">
        <v>38</v>
      </c>
      <c r="O5" s="24">
        <v>6000000</v>
      </c>
      <c r="P5" s="24">
        <v>5040000</v>
      </c>
      <c r="Q5" s="21" t="s">
        <v>29</v>
      </c>
      <c r="R5" s="21" t="s">
        <v>30</v>
      </c>
      <c r="S5" s="21" t="s">
        <v>39</v>
      </c>
      <c r="T5" s="21" t="s">
        <v>32</v>
      </c>
      <c r="U5" s="21" t="s">
        <v>40</v>
      </c>
      <c r="V5" s="25" t="s">
        <v>34</v>
      </c>
      <c r="W5" s="25" t="s">
        <v>35</v>
      </c>
      <c r="X5" s="12">
        <v>43100</v>
      </c>
      <c r="Y5" s="26">
        <v>2012</v>
      </c>
      <c r="Z5" s="25">
        <v>1</v>
      </c>
      <c r="AA5" s="21" t="s">
        <v>173</v>
      </c>
      <c r="AB5" s="27" t="s">
        <v>174</v>
      </c>
      <c r="AC5" s="28">
        <v>41000</v>
      </c>
      <c r="AE5" s="21">
        <v>2017</v>
      </c>
      <c r="AF5" s="22">
        <v>4</v>
      </c>
      <c r="AG5" s="21">
        <v>15</v>
      </c>
      <c r="AH5" s="21">
        <v>1</v>
      </c>
      <c r="AI5" s="21">
        <v>1</v>
      </c>
      <c r="AJ5" s="21">
        <v>9000</v>
      </c>
      <c r="AK5" s="23">
        <v>4317909</v>
      </c>
      <c r="AL5" s="21" t="s">
        <v>36</v>
      </c>
      <c r="AM5" s="21" t="s">
        <v>37</v>
      </c>
      <c r="AN5" s="21" t="s">
        <v>27</v>
      </c>
      <c r="AO5" s="21">
        <v>6000000</v>
      </c>
      <c r="AP5" s="25">
        <v>111</v>
      </c>
      <c r="AQ5" s="25">
        <v>10</v>
      </c>
      <c r="AR5" s="21" t="s">
        <v>38</v>
      </c>
      <c r="AS5" s="21">
        <v>6000000</v>
      </c>
      <c r="AT5" s="21">
        <v>5040000</v>
      </c>
      <c r="AU5" s="21" t="s">
        <v>29</v>
      </c>
      <c r="AV5" s="21" t="s">
        <v>30</v>
      </c>
      <c r="AW5" s="21" t="s">
        <v>39</v>
      </c>
      <c r="AX5" s="21" t="s">
        <v>32</v>
      </c>
      <c r="AY5" s="21" t="s">
        <v>40</v>
      </c>
      <c r="AZ5" s="25" t="s">
        <v>34</v>
      </c>
      <c r="BA5" s="25" t="s">
        <v>35</v>
      </c>
      <c r="BC5" s="26">
        <v>2012</v>
      </c>
      <c r="BD5" s="25">
        <v>1</v>
      </c>
      <c r="BE5" s="21" t="s">
        <v>173</v>
      </c>
      <c r="BF5" s="27" t="s">
        <v>174</v>
      </c>
      <c r="BG5" s="28">
        <v>41000</v>
      </c>
      <c r="BI5" s="21">
        <v>2017</v>
      </c>
      <c r="BJ5" s="22">
        <v>4</v>
      </c>
      <c r="BK5" s="21">
        <v>15</v>
      </c>
      <c r="BL5" s="21">
        <v>1</v>
      </c>
      <c r="BM5" s="21">
        <v>1</v>
      </c>
      <c r="BN5" s="21">
        <v>9000</v>
      </c>
      <c r="BO5" s="23">
        <v>4317909</v>
      </c>
      <c r="BP5" s="21" t="s">
        <v>36</v>
      </c>
      <c r="BQ5" s="21" t="s">
        <v>37</v>
      </c>
      <c r="BR5" s="21" t="s">
        <v>27</v>
      </c>
      <c r="BS5" s="21">
        <v>6000000</v>
      </c>
      <c r="BT5" s="25">
        <v>111</v>
      </c>
      <c r="BU5" s="25">
        <v>10</v>
      </c>
      <c r="BV5" s="21" t="s">
        <v>38</v>
      </c>
      <c r="BW5" s="21">
        <v>6000000</v>
      </c>
      <c r="BX5" s="21">
        <v>5040000</v>
      </c>
      <c r="BY5" s="21" t="s">
        <v>29</v>
      </c>
      <c r="BZ5" s="21" t="s">
        <v>30</v>
      </c>
      <c r="CA5" s="21" t="s">
        <v>39</v>
      </c>
      <c r="CB5" s="21" t="s">
        <v>32</v>
      </c>
      <c r="CC5" s="21" t="s">
        <v>40</v>
      </c>
      <c r="CD5" s="25" t="s">
        <v>34</v>
      </c>
      <c r="CE5" s="25" t="s">
        <v>35</v>
      </c>
      <c r="CG5" s="26">
        <v>2012</v>
      </c>
      <c r="CH5" s="25">
        <v>1</v>
      </c>
      <c r="CI5" s="21" t="s">
        <v>173</v>
      </c>
      <c r="CJ5" s="27" t="s">
        <v>174</v>
      </c>
      <c r="CK5" s="28">
        <v>41000</v>
      </c>
      <c r="CM5" s="21">
        <v>2017</v>
      </c>
      <c r="CN5" s="22">
        <v>4</v>
      </c>
      <c r="CO5" s="21">
        <v>15</v>
      </c>
      <c r="CP5" s="21">
        <v>1</v>
      </c>
      <c r="CQ5" s="21">
        <v>1</v>
      </c>
      <c r="CR5" s="21">
        <v>9000</v>
      </c>
      <c r="CS5" s="23">
        <v>4317909</v>
      </c>
      <c r="CT5" s="21" t="s">
        <v>36</v>
      </c>
      <c r="CU5" s="21" t="s">
        <v>37</v>
      </c>
      <c r="CV5" s="21" t="s">
        <v>27</v>
      </c>
      <c r="CW5" s="21">
        <v>6000000</v>
      </c>
      <c r="CX5" s="25">
        <v>111</v>
      </c>
      <c r="CY5" s="25">
        <v>10</v>
      </c>
      <c r="CZ5" s="21" t="s">
        <v>38</v>
      </c>
      <c r="DA5" s="21">
        <v>6000000</v>
      </c>
      <c r="DB5" s="21">
        <v>5040000</v>
      </c>
      <c r="DC5" s="21" t="s">
        <v>29</v>
      </c>
      <c r="DD5" s="21" t="s">
        <v>30</v>
      </c>
      <c r="DE5" s="21" t="s">
        <v>39</v>
      </c>
      <c r="DF5" s="21" t="s">
        <v>32</v>
      </c>
      <c r="DG5" s="21" t="s">
        <v>40</v>
      </c>
      <c r="DH5" s="25" t="s">
        <v>34</v>
      </c>
      <c r="DI5" s="25" t="s">
        <v>35</v>
      </c>
      <c r="DK5" s="26">
        <v>2012</v>
      </c>
      <c r="DL5" s="25">
        <v>1</v>
      </c>
      <c r="DM5" s="21" t="s">
        <v>173</v>
      </c>
      <c r="DN5" s="27" t="s">
        <v>174</v>
      </c>
      <c r="DO5" s="28">
        <v>41000</v>
      </c>
      <c r="DQ5" s="21">
        <v>2017</v>
      </c>
      <c r="DR5" s="22">
        <v>4</v>
      </c>
      <c r="DS5" s="21">
        <v>15</v>
      </c>
      <c r="DT5" s="21">
        <v>1</v>
      </c>
      <c r="DU5" s="21">
        <v>1</v>
      </c>
      <c r="DV5" s="21">
        <v>9000</v>
      </c>
      <c r="DW5" s="23">
        <v>4317909</v>
      </c>
      <c r="DX5" s="21" t="s">
        <v>36</v>
      </c>
      <c r="DY5" s="21" t="s">
        <v>37</v>
      </c>
      <c r="DZ5" s="21" t="s">
        <v>27</v>
      </c>
      <c r="EA5" s="21">
        <v>6000000</v>
      </c>
      <c r="EB5" s="25">
        <v>111</v>
      </c>
      <c r="EC5" s="25">
        <v>10</v>
      </c>
      <c r="ED5" s="21" t="s">
        <v>38</v>
      </c>
      <c r="EE5" s="21">
        <v>6000000</v>
      </c>
      <c r="EF5" s="21">
        <v>5040000</v>
      </c>
      <c r="EG5" s="21" t="s">
        <v>29</v>
      </c>
      <c r="EH5" s="21" t="s">
        <v>30</v>
      </c>
      <c r="EI5" s="21" t="s">
        <v>39</v>
      </c>
      <c r="EJ5" s="21" t="s">
        <v>32</v>
      </c>
      <c r="EK5" s="21" t="s">
        <v>40</v>
      </c>
      <c r="EL5" s="25" t="s">
        <v>34</v>
      </c>
      <c r="EM5" s="25" t="s">
        <v>35</v>
      </c>
      <c r="EO5" s="26">
        <v>2012</v>
      </c>
      <c r="EP5" s="25">
        <v>1</v>
      </c>
      <c r="EQ5" s="21" t="s">
        <v>173</v>
      </c>
      <c r="ER5" s="27" t="s">
        <v>174</v>
      </c>
      <c r="ES5" s="28">
        <v>41000</v>
      </c>
      <c r="EU5" s="21">
        <v>2017</v>
      </c>
      <c r="EV5" s="22">
        <v>4</v>
      </c>
      <c r="EW5" s="21">
        <v>15</v>
      </c>
      <c r="EX5" s="21">
        <v>1</v>
      </c>
      <c r="EY5" s="21">
        <v>1</v>
      </c>
      <c r="EZ5" s="21">
        <v>9000</v>
      </c>
      <c r="FA5" s="23">
        <v>4317909</v>
      </c>
      <c r="FB5" s="21" t="s">
        <v>36</v>
      </c>
      <c r="FC5" s="21" t="s">
        <v>37</v>
      </c>
      <c r="FD5" s="21" t="s">
        <v>27</v>
      </c>
      <c r="FE5" s="21">
        <v>6000000</v>
      </c>
      <c r="FF5" s="25">
        <v>111</v>
      </c>
      <c r="FG5" s="25">
        <v>10</v>
      </c>
      <c r="FH5" s="21" t="s">
        <v>38</v>
      </c>
      <c r="FI5" s="21">
        <v>6000000</v>
      </c>
      <c r="FJ5" s="21">
        <v>5040000</v>
      </c>
      <c r="FK5" s="21" t="s">
        <v>29</v>
      </c>
      <c r="FL5" s="21" t="s">
        <v>30</v>
      </c>
      <c r="FM5" s="21" t="s">
        <v>39</v>
      </c>
      <c r="FN5" s="21" t="s">
        <v>32</v>
      </c>
      <c r="FO5" s="21" t="s">
        <v>40</v>
      </c>
      <c r="FP5" s="25" t="s">
        <v>34</v>
      </c>
      <c r="FQ5" s="25" t="s">
        <v>35</v>
      </c>
      <c r="FS5" s="26">
        <v>2012</v>
      </c>
      <c r="FT5" s="25">
        <v>1</v>
      </c>
      <c r="FU5" s="21" t="s">
        <v>173</v>
      </c>
      <c r="FV5" s="27" t="s">
        <v>174</v>
      </c>
      <c r="FW5" s="28">
        <v>41000</v>
      </c>
      <c r="FY5" s="21">
        <v>2017</v>
      </c>
      <c r="FZ5" s="22">
        <v>4</v>
      </c>
      <c r="GA5" s="21">
        <v>15</v>
      </c>
      <c r="GB5" s="21">
        <v>1</v>
      </c>
      <c r="GC5" s="21">
        <v>1</v>
      </c>
      <c r="GD5" s="21">
        <v>9000</v>
      </c>
      <c r="GE5" s="23">
        <v>4317909</v>
      </c>
      <c r="GF5" s="21" t="s">
        <v>36</v>
      </c>
      <c r="GG5" s="21" t="s">
        <v>37</v>
      </c>
      <c r="GH5" s="21" t="s">
        <v>27</v>
      </c>
      <c r="GI5" s="21">
        <v>6000000</v>
      </c>
      <c r="GJ5" s="25">
        <v>111</v>
      </c>
      <c r="GK5" s="25">
        <v>10</v>
      </c>
      <c r="GL5" s="21" t="s">
        <v>38</v>
      </c>
      <c r="GM5" s="21">
        <v>6000000</v>
      </c>
      <c r="GN5" s="21">
        <v>5040000</v>
      </c>
      <c r="GO5" s="21" t="s">
        <v>29</v>
      </c>
      <c r="GP5" s="21" t="s">
        <v>30</v>
      </c>
      <c r="GQ5" s="21" t="s">
        <v>39</v>
      </c>
      <c r="GR5" s="21" t="s">
        <v>32</v>
      </c>
      <c r="GS5" s="21" t="s">
        <v>40</v>
      </c>
      <c r="GT5" s="25" t="s">
        <v>34</v>
      </c>
      <c r="GU5" s="25" t="s">
        <v>35</v>
      </c>
      <c r="GW5" s="26">
        <v>2012</v>
      </c>
      <c r="GX5" s="25">
        <v>1</v>
      </c>
      <c r="GY5" s="21" t="s">
        <v>173</v>
      </c>
      <c r="GZ5" s="27" t="s">
        <v>174</v>
      </c>
      <c r="HA5" s="28">
        <v>41000</v>
      </c>
      <c r="HC5" s="21">
        <v>2017</v>
      </c>
      <c r="HD5" s="22">
        <v>4</v>
      </c>
      <c r="HE5" s="21">
        <v>15</v>
      </c>
      <c r="HF5" s="21">
        <v>1</v>
      </c>
      <c r="HG5" s="21">
        <v>1</v>
      </c>
      <c r="HH5" s="21">
        <v>9000</v>
      </c>
      <c r="HI5" s="23">
        <v>4317909</v>
      </c>
      <c r="HJ5" s="21" t="s">
        <v>36</v>
      </c>
      <c r="HK5" s="21" t="s">
        <v>37</v>
      </c>
      <c r="HL5" s="21" t="s">
        <v>27</v>
      </c>
      <c r="HM5" s="21">
        <v>6000000</v>
      </c>
      <c r="HN5" s="25">
        <v>111</v>
      </c>
      <c r="HO5" s="25">
        <v>10</v>
      </c>
      <c r="HP5" s="21" t="s">
        <v>38</v>
      </c>
      <c r="HQ5" s="21">
        <v>6000000</v>
      </c>
      <c r="HR5" s="21">
        <v>5040000</v>
      </c>
      <c r="HS5" s="21" t="s">
        <v>29</v>
      </c>
      <c r="HT5" s="21" t="s">
        <v>30</v>
      </c>
      <c r="HU5" s="21" t="s">
        <v>39</v>
      </c>
      <c r="HV5" s="21" t="s">
        <v>32</v>
      </c>
      <c r="HW5" s="21" t="s">
        <v>40</v>
      </c>
      <c r="HX5" s="25" t="s">
        <v>34</v>
      </c>
      <c r="HY5" s="25" t="s">
        <v>35</v>
      </c>
      <c r="IA5" s="26">
        <v>2012</v>
      </c>
      <c r="IB5" s="25">
        <v>1</v>
      </c>
      <c r="IC5" s="21" t="s">
        <v>173</v>
      </c>
      <c r="ID5" s="27" t="s">
        <v>174</v>
      </c>
      <c r="IE5" s="28">
        <v>41000</v>
      </c>
      <c r="IG5" s="21">
        <v>2017</v>
      </c>
      <c r="IH5" s="22">
        <v>4</v>
      </c>
      <c r="II5" s="21">
        <v>15</v>
      </c>
      <c r="IJ5" s="21">
        <v>1</v>
      </c>
      <c r="IK5" s="21">
        <v>1</v>
      </c>
      <c r="IL5" s="21">
        <v>9000</v>
      </c>
      <c r="IM5" s="23">
        <v>4317909</v>
      </c>
      <c r="IN5" s="21" t="s">
        <v>36</v>
      </c>
      <c r="IO5" s="21" t="s">
        <v>37</v>
      </c>
      <c r="IP5" s="21" t="s">
        <v>27</v>
      </c>
      <c r="IQ5" s="21">
        <v>6000000</v>
      </c>
      <c r="IR5" s="25">
        <v>111</v>
      </c>
      <c r="IS5" s="25">
        <v>10</v>
      </c>
      <c r="IT5" s="21" t="s">
        <v>38</v>
      </c>
      <c r="IU5" s="21">
        <v>6000000</v>
      </c>
      <c r="IV5" s="21">
        <v>5040000</v>
      </c>
      <c r="IW5" s="21" t="s">
        <v>29</v>
      </c>
      <c r="IX5" s="21" t="s">
        <v>30</v>
      </c>
      <c r="IY5" s="21" t="s">
        <v>39</v>
      </c>
      <c r="IZ5" s="21" t="s">
        <v>32</v>
      </c>
      <c r="JA5" s="21" t="s">
        <v>40</v>
      </c>
      <c r="JB5" s="25" t="s">
        <v>34</v>
      </c>
      <c r="JC5" s="25" t="s">
        <v>35</v>
      </c>
      <c r="JE5" s="26">
        <v>2012</v>
      </c>
      <c r="JF5" s="25">
        <v>1</v>
      </c>
      <c r="JG5" s="21" t="s">
        <v>173</v>
      </c>
      <c r="JH5" s="27" t="s">
        <v>174</v>
      </c>
      <c r="JI5" s="28">
        <v>41000</v>
      </c>
      <c r="JK5" s="21">
        <v>2017</v>
      </c>
      <c r="JL5" s="22">
        <v>4</v>
      </c>
      <c r="JM5" s="21">
        <v>15</v>
      </c>
      <c r="JN5" s="21">
        <v>1</v>
      </c>
      <c r="JO5" s="21">
        <v>1</v>
      </c>
      <c r="JP5" s="21">
        <v>9000</v>
      </c>
      <c r="JQ5" s="23">
        <v>4317909</v>
      </c>
      <c r="JR5" s="21" t="s">
        <v>36</v>
      </c>
      <c r="JS5" s="21" t="s">
        <v>37</v>
      </c>
      <c r="JT5" s="21" t="s">
        <v>27</v>
      </c>
      <c r="JU5" s="21">
        <v>6000000</v>
      </c>
      <c r="JV5" s="25">
        <v>111</v>
      </c>
      <c r="JW5" s="25">
        <v>10</v>
      </c>
      <c r="JX5" s="21" t="s">
        <v>38</v>
      </c>
      <c r="JY5" s="21">
        <v>6000000</v>
      </c>
      <c r="JZ5" s="21">
        <v>5040000</v>
      </c>
      <c r="KA5" s="21" t="s">
        <v>29</v>
      </c>
      <c r="KB5" s="21" t="s">
        <v>30</v>
      </c>
      <c r="KC5" s="21" t="s">
        <v>39</v>
      </c>
      <c r="KD5" s="21" t="s">
        <v>32</v>
      </c>
      <c r="KE5" s="21" t="s">
        <v>40</v>
      </c>
      <c r="KF5" s="25" t="s">
        <v>34</v>
      </c>
      <c r="KG5" s="25" t="s">
        <v>35</v>
      </c>
      <c r="KI5" s="26">
        <v>2012</v>
      </c>
      <c r="KJ5" s="25">
        <v>1</v>
      </c>
      <c r="KK5" s="21" t="s">
        <v>173</v>
      </c>
      <c r="KL5" s="27" t="s">
        <v>174</v>
      </c>
      <c r="KM5" s="28">
        <v>41000</v>
      </c>
      <c r="KO5" s="21">
        <v>2017</v>
      </c>
      <c r="KP5" s="22">
        <v>4</v>
      </c>
      <c r="KQ5" s="21">
        <v>15</v>
      </c>
      <c r="KR5" s="21">
        <v>1</v>
      </c>
      <c r="KS5" s="21">
        <v>1</v>
      </c>
      <c r="KT5" s="21">
        <v>9000</v>
      </c>
      <c r="KU5" s="23">
        <v>4317909</v>
      </c>
      <c r="KV5" s="21" t="s">
        <v>36</v>
      </c>
      <c r="KW5" s="21" t="s">
        <v>37</v>
      </c>
      <c r="KX5" s="21" t="s">
        <v>27</v>
      </c>
      <c r="KY5" s="21">
        <v>6000000</v>
      </c>
      <c r="KZ5" s="25">
        <v>111</v>
      </c>
      <c r="LA5" s="25">
        <v>10</v>
      </c>
      <c r="LB5" s="21" t="s">
        <v>38</v>
      </c>
      <c r="LC5" s="21">
        <v>6000000</v>
      </c>
      <c r="LD5" s="21">
        <v>5040000</v>
      </c>
      <c r="LE5" s="21" t="s">
        <v>29</v>
      </c>
      <c r="LF5" s="21" t="s">
        <v>30</v>
      </c>
      <c r="LG5" s="21" t="s">
        <v>39</v>
      </c>
      <c r="LH5" s="21" t="s">
        <v>32</v>
      </c>
      <c r="LI5" s="21" t="s">
        <v>40</v>
      </c>
      <c r="LJ5" s="25" t="s">
        <v>34</v>
      </c>
      <c r="LK5" s="25" t="s">
        <v>35</v>
      </c>
      <c r="LM5" s="26">
        <v>2012</v>
      </c>
      <c r="LN5" s="25">
        <v>1</v>
      </c>
      <c r="LO5" s="21" t="s">
        <v>173</v>
      </c>
      <c r="LP5" s="27" t="s">
        <v>174</v>
      </c>
      <c r="LQ5" s="28">
        <v>41000</v>
      </c>
      <c r="LS5" s="21">
        <v>2017</v>
      </c>
      <c r="LT5" s="22">
        <v>4</v>
      </c>
      <c r="LU5" s="21">
        <v>15</v>
      </c>
      <c r="LV5" s="21">
        <v>1</v>
      </c>
      <c r="LW5" s="21">
        <v>1</v>
      </c>
      <c r="LX5" s="21">
        <v>9000</v>
      </c>
      <c r="LY5" s="23">
        <v>4317909</v>
      </c>
      <c r="LZ5" s="21" t="s">
        <v>36</v>
      </c>
      <c r="MA5" s="21" t="s">
        <v>37</v>
      </c>
      <c r="MB5" s="21" t="s">
        <v>27</v>
      </c>
      <c r="MC5" s="21">
        <v>6000000</v>
      </c>
      <c r="MD5" s="25">
        <v>111</v>
      </c>
      <c r="ME5" s="25">
        <v>10</v>
      </c>
      <c r="MF5" s="21" t="s">
        <v>38</v>
      </c>
      <c r="MG5" s="21">
        <v>6000000</v>
      </c>
      <c r="MH5" s="21">
        <v>5040000</v>
      </c>
      <c r="MI5" s="21" t="s">
        <v>29</v>
      </c>
      <c r="MJ5" s="21" t="s">
        <v>30</v>
      </c>
      <c r="MK5" s="21" t="s">
        <v>39</v>
      </c>
      <c r="ML5" s="21" t="s">
        <v>32</v>
      </c>
      <c r="MM5" s="21" t="s">
        <v>40</v>
      </c>
      <c r="MN5" s="25" t="s">
        <v>34</v>
      </c>
      <c r="MO5" s="25" t="s">
        <v>35</v>
      </c>
      <c r="MQ5" s="26">
        <v>2012</v>
      </c>
      <c r="MR5" s="25">
        <v>1</v>
      </c>
      <c r="MS5" s="21" t="s">
        <v>173</v>
      </c>
      <c r="MT5" s="27" t="s">
        <v>174</v>
      </c>
      <c r="MU5" s="28">
        <v>41000</v>
      </c>
      <c r="MW5" s="21">
        <v>2017</v>
      </c>
      <c r="MX5" s="22">
        <v>4</v>
      </c>
      <c r="MY5" s="21">
        <v>15</v>
      </c>
      <c r="MZ5" s="21">
        <v>1</v>
      </c>
      <c r="NA5" s="21">
        <v>1</v>
      </c>
      <c r="NB5" s="21">
        <v>9000</v>
      </c>
      <c r="NC5" s="23">
        <v>4317909</v>
      </c>
      <c r="ND5" s="21" t="s">
        <v>36</v>
      </c>
      <c r="NE5" s="21" t="s">
        <v>37</v>
      </c>
      <c r="NF5" s="21" t="s">
        <v>27</v>
      </c>
      <c r="NG5" s="21">
        <v>6000000</v>
      </c>
      <c r="NH5" s="25">
        <v>111</v>
      </c>
      <c r="NI5" s="25">
        <v>10</v>
      </c>
      <c r="NJ5" s="21" t="s">
        <v>38</v>
      </c>
      <c r="NK5" s="21">
        <v>6000000</v>
      </c>
      <c r="NL5" s="21">
        <v>5040000</v>
      </c>
      <c r="NM5" s="21" t="s">
        <v>29</v>
      </c>
      <c r="NN5" s="21" t="s">
        <v>30</v>
      </c>
      <c r="NO5" s="21" t="s">
        <v>39</v>
      </c>
      <c r="NP5" s="21" t="s">
        <v>32</v>
      </c>
      <c r="NQ5" s="21" t="s">
        <v>40</v>
      </c>
      <c r="NR5" s="25" t="s">
        <v>34</v>
      </c>
      <c r="NS5" s="25" t="s">
        <v>35</v>
      </c>
      <c r="NU5" s="26">
        <v>2012</v>
      </c>
      <c r="NV5" s="25">
        <v>1</v>
      </c>
      <c r="NW5" s="21" t="s">
        <v>173</v>
      </c>
      <c r="NX5" s="27" t="s">
        <v>174</v>
      </c>
      <c r="NY5" s="28">
        <v>41000</v>
      </c>
      <c r="OA5" s="21">
        <v>2017</v>
      </c>
      <c r="OB5" s="22">
        <v>4</v>
      </c>
      <c r="OC5" s="21">
        <v>15</v>
      </c>
      <c r="OD5" s="21">
        <v>1</v>
      </c>
      <c r="OE5" s="21">
        <v>1</v>
      </c>
      <c r="OF5" s="21">
        <v>9000</v>
      </c>
      <c r="OG5" s="23">
        <v>4317909</v>
      </c>
      <c r="OH5" s="21" t="s">
        <v>36</v>
      </c>
      <c r="OI5" s="21" t="s">
        <v>37</v>
      </c>
      <c r="OJ5" s="21" t="s">
        <v>27</v>
      </c>
      <c r="OK5" s="21">
        <v>6000000</v>
      </c>
      <c r="OL5" s="25">
        <v>111</v>
      </c>
      <c r="OM5" s="25">
        <v>10</v>
      </c>
      <c r="ON5" s="21" t="s">
        <v>38</v>
      </c>
      <c r="OO5" s="21">
        <v>6000000</v>
      </c>
      <c r="OP5" s="21">
        <v>5040000</v>
      </c>
      <c r="OQ5" s="21" t="s">
        <v>29</v>
      </c>
      <c r="OR5" s="21" t="s">
        <v>30</v>
      </c>
      <c r="OS5" s="21" t="s">
        <v>39</v>
      </c>
      <c r="OT5" s="21" t="s">
        <v>32</v>
      </c>
      <c r="OU5" s="21" t="s">
        <v>40</v>
      </c>
      <c r="OV5" s="25" t="s">
        <v>34</v>
      </c>
      <c r="OW5" s="25" t="s">
        <v>35</v>
      </c>
      <c r="OY5" s="26">
        <v>2012</v>
      </c>
      <c r="OZ5" s="25">
        <v>1</v>
      </c>
      <c r="PA5" s="21" t="s">
        <v>173</v>
      </c>
      <c r="PB5" s="27" t="s">
        <v>174</v>
      </c>
      <c r="PC5" s="28">
        <v>41000</v>
      </c>
      <c r="PE5" s="21">
        <v>2017</v>
      </c>
      <c r="PF5" s="22">
        <v>4</v>
      </c>
      <c r="PG5" s="21">
        <v>15</v>
      </c>
      <c r="PH5" s="21">
        <v>1</v>
      </c>
      <c r="PI5" s="21">
        <v>1</v>
      </c>
      <c r="PJ5" s="21">
        <v>9000</v>
      </c>
      <c r="PK5" s="23">
        <v>4317909</v>
      </c>
      <c r="PL5" s="21" t="s">
        <v>36</v>
      </c>
      <c r="PM5" s="21" t="s">
        <v>37</v>
      </c>
      <c r="PN5" s="21" t="s">
        <v>27</v>
      </c>
      <c r="PO5" s="21">
        <v>6000000</v>
      </c>
      <c r="PP5" s="25">
        <v>111</v>
      </c>
      <c r="PQ5" s="25">
        <v>10</v>
      </c>
      <c r="PR5" s="21" t="s">
        <v>38</v>
      </c>
      <c r="PS5" s="21">
        <v>6000000</v>
      </c>
      <c r="PT5" s="21">
        <v>5040000</v>
      </c>
      <c r="PU5" s="21" t="s">
        <v>29</v>
      </c>
      <c r="PV5" s="21" t="s">
        <v>30</v>
      </c>
      <c r="PW5" s="21" t="s">
        <v>39</v>
      </c>
      <c r="PX5" s="21" t="s">
        <v>32</v>
      </c>
      <c r="PY5" s="21" t="s">
        <v>40</v>
      </c>
      <c r="PZ5" s="25" t="s">
        <v>34</v>
      </c>
      <c r="QA5" s="25" t="s">
        <v>35</v>
      </c>
      <c r="QC5" s="26">
        <v>2012</v>
      </c>
      <c r="QD5" s="25">
        <v>1</v>
      </c>
      <c r="QE5" s="21" t="s">
        <v>173</v>
      </c>
      <c r="QF5" s="27" t="s">
        <v>174</v>
      </c>
      <c r="QG5" s="28">
        <v>41000</v>
      </c>
      <c r="QI5" s="21">
        <v>2017</v>
      </c>
      <c r="QJ5" s="22">
        <v>4</v>
      </c>
      <c r="QK5" s="21">
        <v>15</v>
      </c>
      <c r="QL5" s="21">
        <v>1</v>
      </c>
      <c r="QM5" s="21">
        <v>1</v>
      </c>
      <c r="QN5" s="21">
        <v>9000</v>
      </c>
      <c r="QO5" s="23">
        <v>4317909</v>
      </c>
      <c r="QP5" s="21" t="s">
        <v>36</v>
      </c>
      <c r="QQ5" s="21" t="s">
        <v>37</v>
      </c>
      <c r="QR5" s="21" t="s">
        <v>27</v>
      </c>
      <c r="QS5" s="21">
        <v>6000000</v>
      </c>
      <c r="QT5" s="25">
        <v>111</v>
      </c>
      <c r="QU5" s="25">
        <v>10</v>
      </c>
      <c r="QV5" s="21" t="s">
        <v>38</v>
      </c>
      <c r="QW5" s="21">
        <v>6000000</v>
      </c>
      <c r="QX5" s="21">
        <v>5040000</v>
      </c>
      <c r="QY5" s="21" t="s">
        <v>29</v>
      </c>
      <c r="QZ5" s="21" t="s">
        <v>30</v>
      </c>
      <c r="RA5" s="21" t="s">
        <v>39</v>
      </c>
      <c r="RB5" s="21" t="s">
        <v>32</v>
      </c>
      <c r="RC5" s="21" t="s">
        <v>40</v>
      </c>
      <c r="RD5" s="25" t="s">
        <v>34</v>
      </c>
      <c r="RE5" s="25" t="s">
        <v>35</v>
      </c>
      <c r="RG5" s="26">
        <v>2012</v>
      </c>
      <c r="RH5" s="25">
        <v>1</v>
      </c>
      <c r="RI5" s="21" t="s">
        <v>173</v>
      </c>
      <c r="RJ5" s="27" t="s">
        <v>174</v>
      </c>
      <c r="RK5" s="28">
        <v>41000</v>
      </c>
      <c r="RM5" s="21">
        <v>2017</v>
      </c>
      <c r="RN5" s="22">
        <v>4</v>
      </c>
      <c r="RO5" s="21">
        <v>15</v>
      </c>
      <c r="RP5" s="21">
        <v>1</v>
      </c>
      <c r="RQ5" s="21">
        <v>1</v>
      </c>
      <c r="RR5" s="21">
        <v>9000</v>
      </c>
      <c r="RS5" s="23">
        <v>4317909</v>
      </c>
      <c r="RT5" s="21" t="s">
        <v>36</v>
      </c>
      <c r="RU5" s="21" t="s">
        <v>37</v>
      </c>
      <c r="RV5" s="21" t="s">
        <v>27</v>
      </c>
      <c r="RW5" s="21">
        <v>6000000</v>
      </c>
      <c r="RX5" s="25">
        <v>111</v>
      </c>
      <c r="RY5" s="25">
        <v>10</v>
      </c>
      <c r="RZ5" s="21" t="s">
        <v>38</v>
      </c>
      <c r="SA5" s="21">
        <v>6000000</v>
      </c>
      <c r="SB5" s="21">
        <v>5040000</v>
      </c>
      <c r="SC5" s="21" t="s">
        <v>29</v>
      </c>
      <c r="SD5" s="21" t="s">
        <v>30</v>
      </c>
      <c r="SE5" s="21" t="s">
        <v>39</v>
      </c>
      <c r="SF5" s="21" t="s">
        <v>32</v>
      </c>
      <c r="SG5" s="21" t="s">
        <v>40</v>
      </c>
      <c r="SH5" s="25" t="s">
        <v>34</v>
      </c>
      <c r="SI5" s="25" t="s">
        <v>35</v>
      </c>
      <c r="SK5" s="26">
        <v>2012</v>
      </c>
      <c r="SL5" s="25">
        <v>1</v>
      </c>
      <c r="SM5" s="21" t="s">
        <v>173</v>
      </c>
      <c r="SN5" s="27" t="s">
        <v>174</v>
      </c>
      <c r="SO5" s="28">
        <v>41000</v>
      </c>
      <c r="SQ5" s="21">
        <v>2017</v>
      </c>
      <c r="SR5" s="22">
        <v>4</v>
      </c>
      <c r="SS5" s="21">
        <v>15</v>
      </c>
      <c r="ST5" s="21">
        <v>1</v>
      </c>
      <c r="SU5" s="21">
        <v>1</v>
      </c>
      <c r="SV5" s="21">
        <v>9000</v>
      </c>
      <c r="SW5" s="23">
        <v>4317909</v>
      </c>
      <c r="SX5" s="21" t="s">
        <v>36</v>
      </c>
      <c r="SY5" s="21" t="s">
        <v>37</v>
      </c>
      <c r="SZ5" s="21" t="s">
        <v>27</v>
      </c>
      <c r="TA5" s="21">
        <v>6000000</v>
      </c>
      <c r="TB5" s="25">
        <v>111</v>
      </c>
      <c r="TC5" s="25">
        <v>10</v>
      </c>
      <c r="TD5" s="21" t="s">
        <v>38</v>
      </c>
      <c r="TE5" s="21">
        <v>6000000</v>
      </c>
      <c r="TF5" s="21">
        <v>5040000</v>
      </c>
      <c r="TG5" s="21" t="s">
        <v>29</v>
      </c>
      <c r="TH5" s="21" t="s">
        <v>30</v>
      </c>
      <c r="TI5" s="21" t="s">
        <v>39</v>
      </c>
      <c r="TJ5" s="21" t="s">
        <v>32</v>
      </c>
      <c r="TK5" s="21" t="s">
        <v>40</v>
      </c>
      <c r="TL5" s="25" t="s">
        <v>34</v>
      </c>
      <c r="TM5" s="25" t="s">
        <v>35</v>
      </c>
      <c r="TO5" s="26">
        <v>2012</v>
      </c>
      <c r="TP5" s="25">
        <v>1</v>
      </c>
      <c r="TQ5" s="21" t="s">
        <v>173</v>
      </c>
      <c r="TR5" s="27" t="s">
        <v>174</v>
      </c>
      <c r="TS5" s="28">
        <v>41000</v>
      </c>
      <c r="TU5" s="21">
        <v>2017</v>
      </c>
      <c r="TV5" s="22">
        <v>4</v>
      </c>
      <c r="TW5" s="21">
        <v>15</v>
      </c>
      <c r="TX5" s="21">
        <v>1</v>
      </c>
      <c r="TY5" s="21">
        <v>1</v>
      </c>
      <c r="TZ5" s="21">
        <v>9000</v>
      </c>
      <c r="UA5" s="23">
        <v>4317909</v>
      </c>
      <c r="UB5" s="21" t="s">
        <v>36</v>
      </c>
      <c r="UC5" s="21" t="s">
        <v>37</v>
      </c>
      <c r="UD5" s="21" t="s">
        <v>27</v>
      </c>
      <c r="UE5" s="21">
        <v>6000000</v>
      </c>
      <c r="UF5" s="25">
        <v>111</v>
      </c>
      <c r="UG5" s="25">
        <v>10</v>
      </c>
      <c r="UH5" s="21" t="s">
        <v>38</v>
      </c>
      <c r="UI5" s="21">
        <v>6000000</v>
      </c>
      <c r="UJ5" s="21">
        <v>5040000</v>
      </c>
      <c r="UK5" s="21" t="s">
        <v>29</v>
      </c>
      <c r="UL5" s="21" t="s">
        <v>30</v>
      </c>
      <c r="UM5" s="21" t="s">
        <v>39</v>
      </c>
      <c r="UN5" s="21" t="s">
        <v>32</v>
      </c>
      <c r="UO5" s="21" t="s">
        <v>40</v>
      </c>
      <c r="UP5" s="25" t="s">
        <v>34</v>
      </c>
      <c r="UQ5" s="25" t="s">
        <v>35</v>
      </c>
      <c r="US5" s="26">
        <v>2012</v>
      </c>
      <c r="UT5" s="25">
        <v>1</v>
      </c>
      <c r="UU5" s="21" t="s">
        <v>173</v>
      </c>
      <c r="UV5" s="27" t="s">
        <v>174</v>
      </c>
      <c r="UW5" s="28">
        <v>41000</v>
      </c>
      <c r="UY5" s="21">
        <v>2017</v>
      </c>
      <c r="UZ5" s="22">
        <v>4</v>
      </c>
      <c r="VA5" s="21">
        <v>15</v>
      </c>
      <c r="VB5" s="21">
        <v>1</v>
      </c>
      <c r="VC5" s="21">
        <v>1</v>
      </c>
      <c r="VD5" s="21">
        <v>9000</v>
      </c>
      <c r="VE5" s="23">
        <v>4317909</v>
      </c>
      <c r="VF5" s="21" t="s">
        <v>36</v>
      </c>
      <c r="VG5" s="21" t="s">
        <v>37</v>
      </c>
      <c r="VH5" s="21" t="s">
        <v>27</v>
      </c>
      <c r="VI5" s="21">
        <v>6000000</v>
      </c>
      <c r="VJ5" s="25">
        <v>111</v>
      </c>
      <c r="VK5" s="25">
        <v>10</v>
      </c>
      <c r="VL5" s="21" t="s">
        <v>38</v>
      </c>
      <c r="VM5" s="21">
        <v>6000000</v>
      </c>
      <c r="VN5" s="21">
        <v>5040000</v>
      </c>
      <c r="VO5" s="21" t="s">
        <v>29</v>
      </c>
      <c r="VP5" s="21" t="s">
        <v>30</v>
      </c>
      <c r="VQ5" s="21" t="s">
        <v>39</v>
      </c>
      <c r="VR5" s="21" t="s">
        <v>32</v>
      </c>
      <c r="VS5" s="21" t="s">
        <v>40</v>
      </c>
      <c r="VT5" s="25" t="s">
        <v>34</v>
      </c>
      <c r="VU5" s="25" t="s">
        <v>35</v>
      </c>
      <c r="VW5" s="26">
        <v>2012</v>
      </c>
      <c r="VX5" s="25">
        <v>1</v>
      </c>
      <c r="VY5" s="21" t="s">
        <v>173</v>
      </c>
      <c r="VZ5" s="27" t="s">
        <v>174</v>
      </c>
      <c r="WA5" s="28">
        <v>41000</v>
      </c>
      <c r="WC5" s="21">
        <v>2017</v>
      </c>
      <c r="WD5" s="22">
        <v>4</v>
      </c>
      <c r="WE5" s="21">
        <v>15</v>
      </c>
      <c r="WF5" s="21">
        <v>1</v>
      </c>
      <c r="WG5" s="21">
        <v>1</v>
      </c>
      <c r="WH5" s="21">
        <v>9000</v>
      </c>
      <c r="WI5" s="23">
        <v>4317909</v>
      </c>
      <c r="WJ5" s="21" t="s">
        <v>36</v>
      </c>
      <c r="WK5" s="21" t="s">
        <v>37</v>
      </c>
      <c r="WL5" s="21" t="s">
        <v>27</v>
      </c>
      <c r="WM5" s="21">
        <v>6000000</v>
      </c>
      <c r="WN5" s="25">
        <v>111</v>
      </c>
      <c r="WO5" s="25">
        <v>10</v>
      </c>
      <c r="WP5" s="21" t="s">
        <v>38</v>
      </c>
      <c r="WQ5" s="21">
        <v>6000000</v>
      </c>
      <c r="WR5" s="21">
        <v>5040000</v>
      </c>
      <c r="WS5" s="21" t="s">
        <v>29</v>
      </c>
      <c r="WT5" s="21" t="s">
        <v>30</v>
      </c>
      <c r="WU5" s="21" t="s">
        <v>39</v>
      </c>
      <c r="WV5" s="21" t="s">
        <v>32</v>
      </c>
      <c r="WW5" s="21" t="s">
        <v>40</v>
      </c>
      <c r="WX5" s="25" t="s">
        <v>34</v>
      </c>
      <c r="WY5" s="25" t="s">
        <v>35</v>
      </c>
      <c r="XA5" s="26">
        <v>2012</v>
      </c>
      <c r="XB5" s="25">
        <v>1</v>
      </c>
      <c r="XC5" s="21" t="s">
        <v>173</v>
      </c>
      <c r="XD5" s="27" t="s">
        <v>174</v>
      </c>
      <c r="XE5" s="28">
        <v>41000</v>
      </c>
      <c r="XG5" s="21">
        <v>2017</v>
      </c>
      <c r="XH5" s="22">
        <v>4</v>
      </c>
      <c r="XI5" s="21">
        <v>15</v>
      </c>
      <c r="XJ5" s="21">
        <v>1</v>
      </c>
      <c r="XK5" s="21">
        <v>1</v>
      </c>
      <c r="XL5" s="21">
        <v>9000</v>
      </c>
      <c r="XM5" s="23">
        <v>4317909</v>
      </c>
      <c r="XN5" s="21" t="s">
        <v>36</v>
      </c>
      <c r="XO5" s="21" t="s">
        <v>37</v>
      </c>
      <c r="XP5" s="21" t="s">
        <v>27</v>
      </c>
      <c r="XQ5" s="21">
        <v>6000000</v>
      </c>
      <c r="XR5" s="25">
        <v>111</v>
      </c>
      <c r="XS5" s="25">
        <v>10</v>
      </c>
      <c r="XT5" s="21" t="s">
        <v>38</v>
      </c>
      <c r="XU5" s="21">
        <v>6000000</v>
      </c>
      <c r="XV5" s="21">
        <v>5040000</v>
      </c>
      <c r="XW5" s="21" t="s">
        <v>29</v>
      </c>
      <c r="XX5" s="21" t="s">
        <v>30</v>
      </c>
      <c r="XY5" s="21" t="s">
        <v>39</v>
      </c>
      <c r="XZ5" s="21" t="s">
        <v>32</v>
      </c>
      <c r="YA5" s="21" t="s">
        <v>40</v>
      </c>
      <c r="YB5" s="25" t="s">
        <v>34</v>
      </c>
      <c r="YC5" s="25" t="s">
        <v>35</v>
      </c>
      <c r="YE5" s="26">
        <v>2012</v>
      </c>
      <c r="YF5" s="25">
        <v>1</v>
      </c>
      <c r="YG5" s="21" t="s">
        <v>173</v>
      </c>
      <c r="YH5" s="27" t="s">
        <v>174</v>
      </c>
      <c r="YI5" s="28">
        <v>41000</v>
      </c>
      <c r="YK5" s="21">
        <v>2017</v>
      </c>
      <c r="YL5" s="22">
        <v>4</v>
      </c>
      <c r="YM5" s="21">
        <v>15</v>
      </c>
      <c r="YN5" s="21">
        <v>1</v>
      </c>
      <c r="YO5" s="21">
        <v>1</v>
      </c>
      <c r="YP5" s="21">
        <v>9000</v>
      </c>
      <c r="YQ5" s="23">
        <v>4317909</v>
      </c>
      <c r="YR5" s="21" t="s">
        <v>36</v>
      </c>
      <c r="YS5" s="21" t="s">
        <v>37</v>
      </c>
      <c r="YT5" s="21" t="s">
        <v>27</v>
      </c>
      <c r="YU5" s="21">
        <v>6000000</v>
      </c>
      <c r="YV5" s="25">
        <v>111</v>
      </c>
      <c r="YW5" s="25">
        <v>10</v>
      </c>
      <c r="YX5" s="21" t="s">
        <v>38</v>
      </c>
      <c r="YY5" s="21">
        <v>6000000</v>
      </c>
      <c r="YZ5" s="21">
        <v>5040000</v>
      </c>
      <c r="ZA5" s="21" t="s">
        <v>29</v>
      </c>
      <c r="ZB5" s="21" t="s">
        <v>30</v>
      </c>
      <c r="ZC5" s="21" t="s">
        <v>39</v>
      </c>
      <c r="ZD5" s="21" t="s">
        <v>32</v>
      </c>
      <c r="ZE5" s="21" t="s">
        <v>40</v>
      </c>
      <c r="ZF5" s="25" t="s">
        <v>34</v>
      </c>
      <c r="ZG5" s="25" t="s">
        <v>35</v>
      </c>
      <c r="ZI5" s="26">
        <v>2012</v>
      </c>
      <c r="ZJ5" s="25">
        <v>1</v>
      </c>
      <c r="ZK5" s="21" t="s">
        <v>173</v>
      </c>
      <c r="ZL5" s="27" t="s">
        <v>174</v>
      </c>
      <c r="ZM5" s="28">
        <v>41000</v>
      </c>
      <c r="ZO5" s="21">
        <v>2017</v>
      </c>
      <c r="ZP5" s="22">
        <v>4</v>
      </c>
      <c r="ZQ5" s="21">
        <v>15</v>
      </c>
      <c r="ZR5" s="21">
        <v>1</v>
      </c>
      <c r="ZS5" s="21">
        <v>1</v>
      </c>
      <c r="ZT5" s="21">
        <v>9000</v>
      </c>
      <c r="ZU5" s="23">
        <v>4317909</v>
      </c>
      <c r="ZV5" s="21" t="s">
        <v>36</v>
      </c>
      <c r="ZW5" s="21" t="s">
        <v>37</v>
      </c>
      <c r="ZX5" s="21" t="s">
        <v>27</v>
      </c>
      <c r="ZY5" s="21">
        <v>6000000</v>
      </c>
      <c r="ZZ5" s="25">
        <v>111</v>
      </c>
      <c r="AAA5" s="25">
        <v>10</v>
      </c>
      <c r="AAB5" s="21" t="s">
        <v>38</v>
      </c>
      <c r="AAC5" s="21">
        <v>6000000</v>
      </c>
      <c r="AAD5" s="21">
        <v>5040000</v>
      </c>
      <c r="AAE5" s="21" t="s">
        <v>29</v>
      </c>
      <c r="AAF5" s="21" t="s">
        <v>30</v>
      </c>
      <c r="AAG5" s="21" t="s">
        <v>39</v>
      </c>
      <c r="AAH5" s="21" t="s">
        <v>32</v>
      </c>
      <c r="AAI5" s="21" t="s">
        <v>40</v>
      </c>
      <c r="AAJ5" s="25" t="s">
        <v>34</v>
      </c>
      <c r="AAK5" s="25" t="s">
        <v>35</v>
      </c>
      <c r="AAM5" s="26">
        <v>2012</v>
      </c>
      <c r="AAN5" s="25">
        <v>1</v>
      </c>
      <c r="AAO5" s="21" t="s">
        <v>173</v>
      </c>
      <c r="AAP5" s="27" t="s">
        <v>174</v>
      </c>
      <c r="AAQ5" s="28">
        <v>41000</v>
      </c>
      <c r="AAS5" s="21">
        <v>2017</v>
      </c>
      <c r="AAT5" s="22">
        <v>4</v>
      </c>
      <c r="AAU5" s="21">
        <v>15</v>
      </c>
      <c r="AAV5" s="21">
        <v>1</v>
      </c>
      <c r="AAW5" s="21">
        <v>1</v>
      </c>
      <c r="AAX5" s="21">
        <v>9000</v>
      </c>
      <c r="AAY5" s="23">
        <v>4317909</v>
      </c>
      <c r="AAZ5" s="21" t="s">
        <v>36</v>
      </c>
      <c r="ABA5" s="21" t="s">
        <v>37</v>
      </c>
      <c r="ABB5" s="21" t="s">
        <v>27</v>
      </c>
      <c r="ABC5" s="21">
        <v>6000000</v>
      </c>
      <c r="ABD5" s="25">
        <v>111</v>
      </c>
      <c r="ABE5" s="25">
        <v>10</v>
      </c>
      <c r="ABF5" s="21" t="s">
        <v>38</v>
      </c>
      <c r="ABG5" s="21">
        <v>6000000</v>
      </c>
      <c r="ABH5" s="21">
        <v>5040000</v>
      </c>
      <c r="ABI5" s="21" t="s">
        <v>29</v>
      </c>
      <c r="ABJ5" s="21" t="s">
        <v>30</v>
      </c>
      <c r="ABK5" s="21" t="s">
        <v>39</v>
      </c>
      <c r="ABL5" s="21" t="s">
        <v>32</v>
      </c>
      <c r="ABM5" s="21" t="s">
        <v>40</v>
      </c>
      <c r="ABN5" s="25" t="s">
        <v>34</v>
      </c>
      <c r="ABO5" s="25" t="s">
        <v>35</v>
      </c>
      <c r="ABQ5" s="26">
        <v>2012</v>
      </c>
      <c r="ABR5" s="25">
        <v>1</v>
      </c>
      <c r="ABS5" s="21" t="s">
        <v>173</v>
      </c>
      <c r="ABT5" s="27" t="s">
        <v>174</v>
      </c>
      <c r="ABU5" s="28">
        <v>41000</v>
      </c>
      <c r="ABW5" s="21">
        <v>2017</v>
      </c>
      <c r="ABX5" s="22">
        <v>4</v>
      </c>
      <c r="ABY5" s="21">
        <v>15</v>
      </c>
      <c r="ABZ5" s="21">
        <v>1</v>
      </c>
      <c r="ACA5" s="21">
        <v>1</v>
      </c>
      <c r="ACB5" s="21">
        <v>9000</v>
      </c>
      <c r="ACC5" s="23">
        <v>4317909</v>
      </c>
      <c r="ACD5" s="21" t="s">
        <v>36</v>
      </c>
      <c r="ACE5" s="21" t="s">
        <v>37</v>
      </c>
      <c r="ACF5" s="21" t="s">
        <v>27</v>
      </c>
      <c r="ACG5" s="21">
        <v>6000000</v>
      </c>
      <c r="ACH5" s="25">
        <v>111</v>
      </c>
      <c r="ACI5" s="25">
        <v>10</v>
      </c>
      <c r="ACJ5" s="21" t="s">
        <v>38</v>
      </c>
      <c r="ACK5" s="21">
        <v>6000000</v>
      </c>
      <c r="ACL5" s="21">
        <v>5040000</v>
      </c>
      <c r="ACM5" s="21" t="s">
        <v>29</v>
      </c>
      <c r="ACN5" s="21" t="s">
        <v>30</v>
      </c>
      <c r="ACO5" s="21" t="s">
        <v>39</v>
      </c>
      <c r="ACP5" s="21" t="s">
        <v>32</v>
      </c>
      <c r="ACQ5" s="21" t="s">
        <v>40</v>
      </c>
      <c r="ACR5" s="25" t="s">
        <v>34</v>
      </c>
      <c r="ACS5" s="25" t="s">
        <v>35</v>
      </c>
      <c r="ACU5" s="26">
        <v>2012</v>
      </c>
      <c r="ACV5" s="25">
        <v>1</v>
      </c>
      <c r="ACW5" s="21" t="s">
        <v>173</v>
      </c>
      <c r="ACX5" s="27" t="s">
        <v>174</v>
      </c>
      <c r="ACY5" s="28">
        <v>41000</v>
      </c>
      <c r="ADA5" s="21">
        <v>2017</v>
      </c>
      <c r="ADB5" s="22">
        <v>4</v>
      </c>
      <c r="ADC5" s="21">
        <v>15</v>
      </c>
      <c r="ADD5" s="21">
        <v>1</v>
      </c>
      <c r="ADE5" s="21">
        <v>1</v>
      </c>
      <c r="ADF5" s="21">
        <v>9000</v>
      </c>
      <c r="ADG5" s="23">
        <v>4317909</v>
      </c>
      <c r="ADH5" s="21" t="s">
        <v>36</v>
      </c>
      <c r="ADI5" s="21" t="s">
        <v>37</v>
      </c>
      <c r="ADJ5" s="21" t="s">
        <v>27</v>
      </c>
      <c r="ADK5" s="21">
        <v>6000000</v>
      </c>
      <c r="ADL5" s="25">
        <v>111</v>
      </c>
      <c r="ADM5" s="25">
        <v>10</v>
      </c>
      <c r="ADN5" s="21" t="s">
        <v>38</v>
      </c>
      <c r="ADO5" s="21">
        <v>6000000</v>
      </c>
      <c r="ADP5" s="21">
        <v>5040000</v>
      </c>
      <c r="ADQ5" s="21" t="s">
        <v>29</v>
      </c>
      <c r="ADR5" s="21" t="s">
        <v>30</v>
      </c>
      <c r="ADS5" s="21" t="s">
        <v>39</v>
      </c>
      <c r="ADT5" s="21" t="s">
        <v>32</v>
      </c>
      <c r="ADU5" s="21" t="s">
        <v>40</v>
      </c>
      <c r="ADV5" s="25" t="s">
        <v>34</v>
      </c>
      <c r="ADW5" s="25" t="s">
        <v>35</v>
      </c>
      <c r="ADY5" s="26">
        <v>2012</v>
      </c>
      <c r="ADZ5" s="25">
        <v>1</v>
      </c>
      <c r="AEA5" s="21" t="s">
        <v>173</v>
      </c>
      <c r="AEB5" s="27" t="s">
        <v>174</v>
      </c>
      <c r="AEC5" s="28">
        <v>41000</v>
      </c>
      <c r="AEE5" s="21">
        <v>2017</v>
      </c>
      <c r="AEF5" s="22">
        <v>4</v>
      </c>
      <c r="AEG5" s="21">
        <v>15</v>
      </c>
      <c r="AEH5" s="21">
        <v>1</v>
      </c>
      <c r="AEI5" s="21">
        <v>1</v>
      </c>
      <c r="AEJ5" s="21">
        <v>9000</v>
      </c>
      <c r="AEK5" s="23">
        <v>4317909</v>
      </c>
      <c r="AEL5" s="21" t="s">
        <v>36</v>
      </c>
      <c r="AEM5" s="21" t="s">
        <v>37</v>
      </c>
      <c r="AEN5" s="21" t="s">
        <v>27</v>
      </c>
      <c r="AEO5" s="21">
        <v>6000000</v>
      </c>
      <c r="AEP5" s="25">
        <v>111</v>
      </c>
      <c r="AEQ5" s="25">
        <v>10</v>
      </c>
      <c r="AER5" s="21" t="s">
        <v>38</v>
      </c>
      <c r="AES5" s="21">
        <v>6000000</v>
      </c>
      <c r="AET5" s="21">
        <v>5040000</v>
      </c>
      <c r="AEU5" s="21" t="s">
        <v>29</v>
      </c>
      <c r="AEV5" s="21" t="s">
        <v>30</v>
      </c>
      <c r="AEW5" s="21" t="s">
        <v>39</v>
      </c>
      <c r="AEX5" s="21" t="s">
        <v>32</v>
      </c>
      <c r="AEY5" s="21" t="s">
        <v>40</v>
      </c>
      <c r="AEZ5" s="25" t="s">
        <v>34</v>
      </c>
      <c r="AFA5" s="25" t="s">
        <v>35</v>
      </c>
      <c r="AFC5" s="26">
        <v>2012</v>
      </c>
      <c r="AFD5" s="25">
        <v>1</v>
      </c>
      <c r="AFE5" s="21" t="s">
        <v>173</v>
      </c>
      <c r="AFF5" s="27" t="s">
        <v>174</v>
      </c>
      <c r="AFG5" s="28">
        <v>41000</v>
      </c>
      <c r="AFI5" s="21">
        <v>2017</v>
      </c>
      <c r="AFJ5" s="22">
        <v>4</v>
      </c>
      <c r="AFK5" s="21">
        <v>15</v>
      </c>
      <c r="AFL5" s="21">
        <v>1</v>
      </c>
      <c r="AFM5" s="21">
        <v>1</v>
      </c>
      <c r="AFN5" s="21">
        <v>9000</v>
      </c>
      <c r="AFO5" s="23">
        <v>4317909</v>
      </c>
      <c r="AFP5" s="21" t="s">
        <v>36</v>
      </c>
      <c r="AFQ5" s="21" t="s">
        <v>37</v>
      </c>
      <c r="AFR5" s="21" t="s">
        <v>27</v>
      </c>
      <c r="AFS5" s="21">
        <v>6000000</v>
      </c>
      <c r="AFT5" s="25">
        <v>111</v>
      </c>
      <c r="AFU5" s="25">
        <v>10</v>
      </c>
      <c r="AFV5" s="21" t="s">
        <v>38</v>
      </c>
      <c r="AFW5" s="21">
        <v>6000000</v>
      </c>
      <c r="AFX5" s="21">
        <v>5040000</v>
      </c>
      <c r="AFY5" s="21" t="s">
        <v>29</v>
      </c>
      <c r="AFZ5" s="21" t="s">
        <v>30</v>
      </c>
      <c r="AGA5" s="21" t="s">
        <v>39</v>
      </c>
      <c r="AGB5" s="21" t="s">
        <v>32</v>
      </c>
      <c r="AGC5" s="21" t="s">
        <v>40</v>
      </c>
      <c r="AGD5" s="25" t="s">
        <v>34</v>
      </c>
      <c r="AGE5" s="25" t="s">
        <v>35</v>
      </c>
      <c r="AGG5" s="26">
        <v>2012</v>
      </c>
      <c r="AGH5" s="25">
        <v>1</v>
      </c>
      <c r="AGI5" s="21" t="s">
        <v>173</v>
      </c>
      <c r="AGJ5" s="27" t="s">
        <v>174</v>
      </c>
      <c r="AGK5" s="28">
        <v>41000</v>
      </c>
      <c r="AGM5" s="21">
        <v>2017</v>
      </c>
      <c r="AGN5" s="22">
        <v>4</v>
      </c>
      <c r="AGO5" s="21">
        <v>15</v>
      </c>
      <c r="AGP5" s="21">
        <v>1</v>
      </c>
      <c r="AGQ5" s="21">
        <v>1</v>
      </c>
      <c r="AGR5" s="21">
        <v>9000</v>
      </c>
      <c r="AGS5" s="23">
        <v>4317909</v>
      </c>
      <c r="AGT5" s="21" t="s">
        <v>36</v>
      </c>
      <c r="AGU5" s="21" t="s">
        <v>37</v>
      </c>
      <c r="AGV5" s="21" t="s">
        <v>27</v>
      </c>
      <c r="AGW5" s="21">
        <v>6000000</v>
      </c>
      <c r="AGX5" s="25">
        <v>111</v>
      </c>
      <c r="AGY5" s="25">
        <v>10</v>
      </c>
      <c r="AGZ5" s="21" t="s">
        <v>38</v>
      </c>
      <c r="AHA5" s="21">
        <v>6000000</v>
      </c>
      <c r="AHB5" s="21">
        <v>5040000</v>
      </c>
      <c r="AHC5" s="21" t="s">
        <v>29</v>
      </c>
      <c r="AHD5" s="21" t="s">
        <v>30</v>
      </c>
      <c r="AHE5" s="21" t="s">
        <v>39</v>
      </c>
      <c r="AHF5" s="21" t="s">
        <v>32</v>
      </c>
      <c r="AHG5" s="21" t="s">
        <v>40</v>
      </c>
      <c r="AHH5" s="25" t="s">
        <v>34</v>
      </c>
      <c r="AHI5" s="25" t="s">
        <v>35</v>
      </c>
      <c r="AHK5" s="26">
        <v>2012</v>
      </c>
      <c r="AHL5" s="25">
        <v>1</v>
      </c>
      <c r="AHM5" s="21" t="s">
        <v>173</v>
      </c>
      <c r="AHN5" s="27" t="s">
        <v>174</v>
      </c>
      <c r="AHO5" s="28">
        <v>41000</v>
      </c>
      <c r="AHQ5" s="21">
        <v>2017</v>
      </c>
      <c r="AHR5" s="22">
        <v>4</v>
      </c>
      <c r="AHS5" s="21">
        <v>15</v>
      </c>
      <c r="AHT5" s="21">
        <v>1</v>
      </c>
      <c r="AHU5" s="21">
        <v>1</v>
      </c>
      <c r="AHV5" s="21">
        <v>9000</v>
      </c>
      <c r="AHW5" s="23">
        <v>4317909</v>
      </c>
      <c r="AHX5" s="21" t="s">
        <v>36</v>
      </c>
      <c r="AHY5" s="21" t="s">
        <v>37</v>
      </c>
      <c r="AHZ5" s="21" t="s">
        <v>27</v>
      </c>
      <c r="AIA5" s="21">
        <v>6000000</v>
      </c>
      <c r="AIB5" s="25">
        <v>111</v>
      </c>
      <c r="AIC5" s="25">
        <v>10</v>
      </c>
      <c r="AID5" s="21" t="s">
        <v>38</v>
      </c>
      <c r="AIE5" s="21">
        <v>6000000</v>
      </c>
      <c r="AIF5" s="21">
        <v>5040000</v>
      </c>
      <c r="AIG5" s="21" t="s">
        <v>29</v>
      </c>
      <c r="AIH5" s="21" t="s">
        <v>30</v>
      </c>
      <c r="AII5" s="21" t="s">
        <v>39</v>
      </c>
      <c r="AIJ5" s="21" t="s">
        <v>32</v>
      </c>
      <c r="AIK5" s="21" t="s">
        <v>40</v>
      </c>
      <c r="AIL5" s="25" t="s">
        <v>34</v>
      </c>
      <c r="AIM5" s="25" t="s">
        <v>35</v>
      </c>
      <c r="AIO5" s="26">
        <v>2012</v>
      </c>
      <c r="AIP5" s="25">
        <v>1</v>
      </c>
      <c r="AIQ5" s="21" t="s">
        <v>173</v>
      </c>
      <c r="AIR5" s="27" t="s">
        <v>174</v>
      </c>
      <c r="AIS5" s="28">
        <v>41000</v>
      </c>
      <c r="AIU5" s="21">
        <v>2017</v>
      </c>
      <c r="AIV5" s="22">
        <v>4</v>
      </c>
      <c r="AIW5" s="21">
        <v>15</v>
      </c>
      <c r="AIX5" s="21">
        <v>1</v>
      </c>
      <c r="AIY5" s="21">
        <v>1</v>
      </c>
      <c r="AIZ5" s="21">
        <v>9000</v>
      </c>
      <c r="AJA5" s="23">
        <v>4317909</v>
      </c>
      <c r="AJB5" s="21" t="s">
        <v>36</v>
      </c>
      <c r="AJC5" s="21" t="s">
        <v>37</v>
      </c>
      <c r="AJD5" s="21" t="s">
        <v>27</v>
      </c>
      <c r="AJE5" s="21">
        <v>6000000</v>
      </c>
      <c r="AJF5" s="25">
        <v>111</v>
      </c>
      <c r="AJG5" s="25">
        <v>10</v>
      </c>
      <c r="AJH5" s="21" t="s">
        <v>38</v>
      </c>
      <c r="AJI5" s="21">
        <v>6000000</v>
      </c>
      <c r="AJJ5" s="21">
        <v>5040000</v>
      </c>
      <c r="AJK5" s="21" t="s">
        <v>29</v>
      </c>
      <c r="AJL5" s="21" t="s">
        <v>30</v>
      </c>
      <c r="AJM5" s="21" t="s">
        <v>39</v>
      </c>
      <c r="AJN5" s="21" t="s">
        <v>32</v>
      </c>
      <c r="AJO5" s="21" t="s">
        <v>40</v>
      </c>
      <c r="AJP5" s="25" t="s">
        <v>34</v>
      </c>
      <c r="AJQ5" s="25" t="s">
        <v>35</v>
      </c>
      <c r="AJS5" s="26">
        <v>2012</v>
      </c>
      <c r="AJT5" s="25">
        <v>1</v>
      </c>
      <c r="AJU5" s="21" t="s">
        <v>173</v>
      </c>
      <c r="AJV5" s="27" t="s">
        <v>174</v>
      </c>
      <c r="AJW5" s="28">
        <v>41000</v>
      </c>
      <c r="AJY5" s="21">
        <v>2017</v>
      </c>
      <c r="AJZ5" s="22">
        <v>4</v>
      </c>
      <c r="AKA5" s="21">
        <v>15</v>
      </c>
      <c r="AKB5" s="21">
        <v>1</v>
      </c>
      <c r="AKC5" s="21">
        <v>1</v>
      </c>
      <c r="AKD5" s="21">
        <v>9000</v>
      </c>
      <c r="AKE5" s="23">
        <v>4317909</v>
      </c>
      <c r="AKF5" s="21" t="s">
        <v>36</v>
      </c>
      <c r="AKG5" s="21" t="s">
        <v>37</v>
      </c>
      <c r="AKH5" s="21" t="s">
        <v>27</v>
      </c>
      <c r="AKI5" s="21">
        <v>6000000</v>
      </c>
      <c r="AKJ5" s="25">
        <v>111</v>
      </c>
      <c r="AKK5" s="25">
        <v>10</v>
      </c>
      <c r="AKL5" s="21" t="s">
        <v>38</v>
      </c>
      <c r="AKM5" s="21">
        <v>6000000</v>
      </c>
      <c r="AKN5" s="21">
        <v>5040000</v>
      </c>
      <c r="AKO5" s="21" t="s">
        <v>29</v>
      </c>
      <c r="AKP5" s="21" t="s">
        <v>30</v>
      </c>
      <c r="AKQ5" s="21" t="s">
        <v>39</v>
      </c>
      <c r="AKR5" s="21" t="s">
        <v>32</v>
      </c>
      <c r="AKS5" s="21" t="s">
        <v>40</v>
      </c>
      <c r="AKT5" s="25" t="s">
        <v>34</v>
      </c>
      <c r="AKU5" s="25" t="s">
        <v>35</v>
      </c>
      <c r="AKW5" s="26">
        <v>2012</v>
      </c>
      <c r="AKX5" s="25">
        <v>1</v>
      </c>
      <c r="AKY5" s="21" t="s">
        <v>173</v>
      </c>
      <c r="AKZ5" s="27" t="s">
        <v>174</v>
      </c>
      <c r="ALA5" s="28">
        <v>41000</v>
      </c>
      <c r="ALC5" s="21">
        <v>2017</v>
      </c>
      <c r="ALD5" s="22">
        <v>4</v>
      </c>
      <c r="ALE5" s="21">
        <v>15</v>
      </c>
      <c r="ALF5" s="21">
        <v>1</v>
      </c>
      <c r="ALG5" s="21">
        <v>1</v>
      </c>
      <c r="ALH5" s="21">
        <v>9000</v>
      </c>
      <c r="ALI5" s="23">
        <v>4317909</v>
      </c>
      <c r="ALJ5" s="21" t="s">
        <v>36</v>
      </c>
      <c r="ALK5" s="21" t="s">
        <v>37</v>
      </c>
      <c r="ALL5" s="21" t="s">
        <v>27</v>
      </c>
      <c r="ALM5" s="21">
        <v>6000000</v>
      </c>
      <c r="ALN5" s="25">
        <v>111</v>
      </c>
      <c r="ALO5" s="25">
        <v>10</v>
      </c>
      <c r="ALP5" s="21" t="s">
        <v>38</v>
      </c>
      <c r="ALQ5" s="21">
        <v>6000000</v>
      </c>
      <c r="ALR5" s="21">
        <v>5040000</v>
      </c>
      <c r="ALS5" s="21" t="s">
        <v>29</v>
      </c>
      <c r="ALT5" s="21" t="s">
        <v>30</v>
      </c>
      <c r="ALU5" s="21" t="s">
        <v>39</v>
      </c>
      <c r="ALV5" s="21" t="s">
        <v>32</v>
      </c>
      <c r="ALW5" s="21" t="s">
        <v>40</v>
      </c>
      <c r="ALX5" s="25" t="s">
        <v>34</v>
      </c>
      <c r="ALY5" s="25" t="s">
        <v>35</v>
      </c>
      <c r="AMA5" s="26">
        <v>2012</v>
      </c>
      <c r="AMB5" s="25">
        <v>1</v>
      </c>
      <c r="AMC5" s="21" t="s">
        <v>173</v>
      </c>
      <c r="AMD5" s="27" t="s">
        <v>174</v>
      </c>
      <c r="AME5" s="28">
        <v>41000</v>
      </c>
      <c r="AMG5" s="21">
        <v>2017</v>
      </c>
      <c r="AMH5" s="22">
        <v>4</v>
      </c>
      <c r="AMI5" s="21">
        <v>15</v>
      </c>
      <c r="AMJ5" s="21">
        <v>1</v>
      </c>
    </row>
    <row r="6" spans="1:1024" ht="32.25" customHeight="1" x14ac:dyDescent="0.25">
      <c r="A6" s="21">
        <v>2017</v>
      </c>
      <c r="B6" s="22">
        <v>4</v>
      </c>
      <c r="C6" s="21">
        <v>15</v>
      </c>
      <c r="D6" s="21">
        <v>1</v>
      </c>
      <c r="E6" s="21">
        <v>1</v>
      </c>
      <c r="F6" s="21">
        <v>12000</v>
      </c>
      <c r="G6" s="23">
        <v>3537340</v>
      </c>
      <c r="H6" s="29" t="s">
        <v>41</v>
      </c>
      <c r="I6" s="29" t="s">
        <v>42</v>
      </c>
      <c r="J6" s="21" t="s">
        <v>27</v>
      </c>
      <c r="K6" s="24">
        <v>6000000</v>
      </c>
      <c r="L6" s="25">
        <v>111</v>
      </c>
      <c r="M6" s="25">
        <v>10</v>
      </c>
      <c r="N6" s="21" t="s">
        <v>43</v>
      </c>
      <c r="O6" s="24">
        <v>6000000</v>
      </c>
      <c r="P6" s="24">
        <v>5040000</v>
      </c>
      <c r="Q6" s="21" t="s">
        <v>29</v>
      </c>
      <c r="R6" s="21" t="s">
        <v>30</v>
      </c>
      <c r="S6" s="21" t="s">
        <v>44</v>
      </c>
      <c r="T6" s="21" t="s">
        <v>45</v>
      </c>
      <c r="U6" s="21" t="s">
        <v>46</v>
      </c>
      <c r="V6" s="25" t="s">
        <v>34</v>
      </c>
      <c r="W6" s="25" t="s">
        <v>35</v>
      </c>
      <c r="X6" s="12">
        <v>43100</v>
      </c>
      <c r="Y6" s="26">
        <v>2002</v>
      </c>
      <c r="Z6" s="25">
        <v>1</v>
      </c>
      <c r="AA6" s="21" t="s">
        <v>173</v>
      </c>
      <c r="AB6" s="27" t="s">
        <v>175</v>
      </c>
      <c r="AC6" s="28">
        <v>37438</v>
      </c>
      <c r="AD6"/>
      <c r="AE6" s="21">
        <v>2017</v>
      </c>
      <c r="AF6" s="22">
        <v>4</v>
      </c>
      <c r="AG6" s="21">
        <v>15</v>
      </c>
      <c r="AH6" s="21">
        <v>1</v>
      </c>
      <c r="AI6" s="21">
        <v>1</v>
      </c>
      <c r="AJ6" s="21">
        <v>12000</v>
      </c>
      <c r="AK6" s="23">
        <v>3537340</v>
      </c>
      <c r="AL6" s="29" t="s">
        <v>41</v>
      </c>
      <c r="AM6" s="29" t="s">
        <v>42</v>
      </c>
      <c r="AN6" s="21" t="s">
        <v>27</v>
      </c>
      <c r="AO6" s="21">
        <v>6000000</v>
      </c>
      <c r="AP6" s="25">
        <v>111</v>
      </c>
      <c r="AQ6" s="25">
        <v>10</v>
      </c>
      <c r="AR6" s="21" t="s">
        <v>43</v>
      </c>
      <c r="AS6" s="21">
        <v>6000000</v>
      </c>
      <c r="AT6" s="21">
        <v>5040000</v>
      </c>
      <c r="AU6" s="21" t="s">
        <v>29</v>
      </c>
      <c r="AV6" s="21" t="s">
        <v>30</v>
      </c>
      <c r="AW6" s="21" t="s">
        <v>44</v>
      </c>
      <c r="AX6" s="21" t="s">
        <v>45</v>
      </c>
      <c r="AY6" s="21" t="s">
        <v>46</v>
      </c>
      <c r="AZ6" s="25" t="s">
        <v>34</v>
      </c>
      <c r="BA6" s="25" t="s">
        <v>35</v>
      </c>
      <c r="BB6"/>
      <c r="BC6" s="26">
        <v>2002</v>
      </c>
      <c r="BD6" s="25">
        <v>1</v>
      </c>
      <c r="BE6" s="21" t="s">
        <v>173</v>
      </c>
      <c r="BF6" s="27" t="s">
        <v>175</v>
      </c>
      <c r="BG6" s="28">
        <v>37438</v>
      </c>
      <c r="BH6"/>
      <c r="BI6" s="21">
        <v>2017</v>
      </c>
      <c r="BJ6" s="22">
        <v>4</v>
      </c>
      <c r="BK6" s="21">
        <v>15</v>
      </c>
      <c r="BL6" s="21">
        <v>1</v>
      </c>
      <c r="BM6" s="21">
        <v>1</v>
      </c>
      <c r="BN6" s="21">
        <v>12000</v>
      </c>
      <c r="BO6" s="23">
        <v>3537340</v>
      </c>
      <c r="BP6" s="29" t="s">
        <v>41</v>
      </c>
      <c r="BQ6" s="29" t="s">
        <v>42</v>
      </c>
      <c r="BR6" s="21" t="s">
        <v>27</v>
      </c>
      <c r="BS6" s="21">
        <v>6000000</v>
      </c>
      <c r="BT6" s="25">
        <v>111</v>
      </c>
      <c r="BU6" s="25">
        <v>10</v>
      </c>
      <c r="BV6" s="21" t="s">
        <v>43</v>
      </c>
      <c r="BW6" s="21">
        <v>6000000</v>
      </c>
      <c r="BX6" s="21">
        <v>5040000</v>
      </c>
      <c r="BY6" s="21" t="s">
        <v>29</v>
      </c>
      <c r="BZ6" s="21" t="s">
        <v>30</v>
      </c>
      <c r="CA6" s="21" t="s">
        <v>44</v>
      </c>
      <c r="CB6" s="21" t="s">
        <v>45</v>
      </c>
      <c r="CC6" s="21" t="s">
        <v>46</v>
      </c>
      <c r="CD6" s="25" t="s">
        <v>34</v>
      </c>
      <c r="CE6" s="25" t="s">
        <v>35</v>
      </c>
      <c r="CF6"/>
      <c r="CG6" s="26">
        <v>2002</v>
      </c>
      <c r="CH6" s="25">
        <v>1</v>
      </c>
      <c r="CI6" s="21" t="s">
        <v>173</v>
      </c>
      <c r="CJ6" s="27" t="s">
        <v>175</v>
      </c>
      <c r="CK6" s="28">
        <v>37438</v>
      </c>
      <c r="CL6"/>
      <c r="CM6" s="21">
        <v>2017</v>
      </c>
      <c r="CN6" s="22">
        <v>4</v>
      </c>
      <c r="CO6" s="21">
        <v>15</v>
      </c>
      <c r="CP6" s="21">
        <v>1</v>
      </c>
      <c r="CQ6" s="21">
        <v>1</v>
      </c>
      <c r="CR6" s="21">
        <v>12000</v>
      </c>
      <c r="CS6" s="23">
        <v>3537340</v>
      </c>
      <c r="CT6" s="29" t="s">
        <v>41</v>
      </c>
      <c r="CU6" s="29" t="s">
        <v>42</v>
      </c>
      <c r="CV6" s="21" t="s">
        <v>27</v>
      </c>
      <c r="CW6" s="21">
        <v>6000000</v>
      </c>
      <c r="CX6" s="25">
        <v>111</v>
      </c>
      <c r="CY6" s="25">
        <v>10</v>
      </c>
      <c r="CZ6" s="21" t="s">
        <v>43</v>
      </c>
      <c r="DA6" s="21">
        <v>6000000</v>
      </c>
      <c r="DB6" s="21">
        <v>5040000</v>
      </c>
      <c r="DC6" s="21" t="s">
        <v>29</v>
      </c>
      <c r="DD6" s="21" t="s">
        <v>30</v>
      </c>
      <c r="DE6" s="21" t="s">
        <v>44</v>
      </c>
      <c r="DF6" s="21" t="s">
        <v>45</v>
      </c>
      <c r="DG6" s="21" t="s">
        <v>46</v>
      </c>
      <c r="DH6" s="25" t="s">
        <v>34</v>
      </c>
      <c r="DI6" s="25" t="s">
        <v>35</v>
      </c>
      <c r="DJ6"/>
      <c r="DK6" s="26">
        <v>2002</v>
      </c>
      <c r="DL6" s="25">
        <v>1</v>
      </c>
      <c r="DM6" s="21" t="s">
        <v>173</v>
      </c>
      <c r="DN6" s="27" t="s">
        <v>175</v>
      </c>
      <c r="DO6" s="28">
        <v>37438</v>
      </c>
      <c r="DP6"/>
      <c r="DQ6" s="21">
        <v>2017</v>
      </c>
      <c r="DR6" s="22">
        <v>4</v>
      </c>
      <c r="DS6" s="21">
        <v>15</v>
      </c>
      <c r="DT6" s="21">
        <v>1</v>
      </c>
      <c r="DU6" s="21">
        <v>1</v>
      </c>
      <c r="DV6" s="21">
        <v>12000</v>
      </c>
      <c r="DW6" s="23">
        <v>3537340</v>
      </c>
      <c r="DX6" s="29" t="s">
        <v>41</v>
      </c>
      <c r="DY6" s="29" t="s">
        <v>42</v>
      </c>
      <c r="DZ6" s="21" t="s">
        <v>27</v>
      </c>
      <c r="EA6" s="21">
        <v>6000000</v>
      </c>
      <c r="EB6" s="25">
        <v>111</v>
      </c>
      <c r="EC6" s="25">
        <v>10</v>
      </c>
      <c r="ED6" s="21" t="s">
        <v>43</v>
      </c>
      <c r="EE6" s="21">
        <v>6000000</v>
      </c>
      <c r="EF6" s="21">
        <v>5040000</v>
      </c>
      <c r="EG6" s="21" t="s">
        <v>29</v>
      </c>
      <c r="EH6" s="21" t="s">
        <v>30</v>
      </c>
      <c r="EI6" s="21" t="s">
        <v>44</v>
      </c>
      <c r="EJ6" s="21" t="s">
        <v>45</v>
      </c>
      <c r="EK6" s="21" t="s">
        <v>46</v>
      </c>
      <c r="EL6" s="25" t="s">
        <v>34</v>
      </c>
      <c r="EM6" s="25" t="s">
        <v>35</v>
      </c>
      <c r="EN6"/>
      <c r="EO6" s="26">
        <v>2002</v>
      </c>
      <c r="EP6" s="25">
        <v>1</v>
      </c>
      <c r="EQ6" s="21" t="s">
        <v>173</v>
      </c>
      <c r="ER6" s="27" t="s">
        <v>175</v>
      </c>
      <c r="ES6" s="28">
        <v>37438</v>
      </c>
      <c r="ET6"/>
      <c r="EU6" s="21">
        <v>2017</v>
      </c>
      <c r="EV6" s="22">
        <v>4</v>
      </c>
      <c r="EW6" s="21">
        <v>15</v>
      </c>
      <c r="EX6" s="21">
        <v>1</v>
      </c>
      <c r="EY6" s="21">
        <v>1</v>
      </c>
      <c r="EZ6" s="21">
        <v>12000</v>
      </c>
      <c r="FA6" s="23">
        <v>3537340</v>
      </c>
      <c r="FB6" s="29" t="s">
        <v>41</v>
      </c>
      <c r="FC6" s="29" t="s">
        <v>42</v>
      </c>
      <c r="FD6" s="21" t="s">
        <v>27</v>
      </c>
      <c r="FE6" s="21">
        <v>6000000</v>
      </c>
      <c r="FF6" s="25">
        <v>111</v>
      </c>
      <c r="FG6" s="25">
        <v>10</v>
      </c>
      <c r="FH6" s="21" t="s">
        <v>43</v>
      </c>
      <c r="FI6" s="21">
        <v>6000000</v>
      </c>
      <c r="FJ6" s="21">
        <v>5040000</v>
      </c>
      <c r="FK6" s="21" t="s">
        <v>29</v>
      </c>
      <c r="FL6" s="21" t="s">
        <v>30</v>
      </c>
      <c r="FM6" s="21" t="s">
        <v>44</v>
      </c>
      <c r="FN6" s="21" t="s">
        <v>45</v>
      </c>
      <c r="FO6" s="21" t="s">
        <v>46</v>
      </c>
      <c r="FP6" s="25" t="s">
        <v>34</v>
      </c>
      <c r="FQ6" s="25" t="s">
        <v>35</v>
      </c>
      <c r="FR6"/>
      <c r="FS6" s="26">
        <v>2002</v>
      </c>
      <c r="FT6" s="25">
        <v>1</v>
      </c>
      <c r="FU6" s="21" t="s">
        <v>173</v>
      </c>
      <c r="FV6" s="27" t="s">
        <v>175</v>
      </c>
      <c r="FW6" s="28">
        <v>37438</v>
      </c>
      <c r="FX6"/>
      <c r="FY6" s="21">
        <v>2017</v>
      </c>
      <c r="FZ6" s="22">
        <v>4</v>
      </c>
      <c r="GA6" s="21">
        <v>15</v>
      </c>
      <c r="GB6" s="21">
        <v>1</v>
      </c>
      <c r="GC6" s="21">
        <v>1</v>
      </c>
      <c r="GD6" s="21">
        <v>12000</v>
      </c>
      <c r="GE6" s="23">
        <v>3537340</v>
      </c>
      <c r="GF6" s="29" t="s">
        <v>41</v>
      </c>
      <c r="GG6" s="29" t="s">
        <v>42</v>
      </c>
      <c r="GH6" s="21" t="s">
        <v>27</v>
      </c>
      <c r="GI6" s="21">
        <v>6000000</v>
      </c>
      <c r="GJ6" s="25">
        <v>111</v>
      </c>
      <c r="GK6" s="25">
        <v>10</v>
      </c>
      <c r="GL6" s="21" t="s">
        <v>43</v>
      </c>
      <c r="GM6" s="21">
        <v>6000000</v>
      </c>
      <c r="GN6" s="21">
        <v>5040000</v>
      </c>
      <c r="GO6" s="21" t="s">
        <v>29</v>
      </c>
      <c r="GP6" s="21" t="s">
        <v>30</v>
      </c>
      <c r="GQ6" s="21" t="s">
        <v>44</v>
      </c>
      <c r="GR6" s="21" t="s">
        <v>45</v>
      </c>
      <c r="GS6" s="21" t="s">
        <v>46</v>
      </c>
      <c r="GT6" s="25" t="s">
        <v>34</v>
      </c>
      <c r="GU6" s="25" t="s">
        <v>35</v>
      </c>
      <c r="GV6"/>
      <c r="GW6" s="26">
        <v>2002</v>
      </c>
      <c r="GX6" s="25">
        <v>1</v>
      </c>
      <c r="GY6" s="21" t="s">
        <v>173</v>
      </c>
      <c r="GZ6" s="27" t="s">
        <v>175</v>
      </c>
      <c r="HA6" s="28">
        <v>37438</v>
      </c>
      <c r="HB6"/>
      <c r="HC6" s="21">
        <v>2017</v>
      </c>
      <c r="HD6" s="22">
        <v>4</v>
      </c>
      <c r="HE6" s="21">
        <v>15</v>
      </c>
      <c r="HF6" s="21">
        <v>1</v>
      </c>
      <c r="HG6" s="21">
        <v>1</v>
      </c>
      <c r="HH6" s="21">
        <v>12000</v>
      </c>
      <c r="HI6" s="23">
        <v>3537340</v>
      </c>
      <c r="HJ6" s="29" t="s">
        <v>41</v>
      </c>
      <c r="HK6" s="29" t="s">
        <v>42</v>
      </c>
      <c r="HL6" s="21" t="s">
        <v>27</v>
      </c>
      <c r="HM6" s="21">
        <v>6000000</v>
      </c>
      <c r="HN6" s="25">
        <v>111</v>
      </c>
      <c r="HO6" s="25">
        <v>10</v>
      </c>
      <c r="HP6" s="21" t="s">
        <v>43</v>
      </c>
      <c r="HQ6" s="21">
        <v>6000000</v>
      </c>
      <c r="HR6" s="21">
        <v>5040000</v>
      </c>
      <c r="HS6" s="21" t="s">
        <v>29</v>
      </c>
      <c r="HT6" s="21" t="s">
        <v>30</v>
      </c>
      <c r="HU6" s="21" t="s">
        <v>44</v>
      </c>
      <c r="HV6" s="21" t="s">
        <v>45</v>
      </c>
      <c r="HW6" s="21" t="s">
        <v>46</v>
      </c>
      <c r="HX6" s="25" t="s">
        <v>34</v>
      </c>
      <c r="HY6" s="25" t="s">
        <v>35</v>
      </c>
      <c r="HZ6"/>
      <c r="IA6" s="26">
        <v>2002</v>
      </c>
      <c r="IB6" s="25">
        <v>1</v>
      </c>
      <c r="IC6" s="21" t="s">
        <v>173</v>
      </c>
      <c r="ID6" s="27" t="s">
        <v>175</v>
      </c>
      <c r="IE6" s="28">
        <v>37438</v>
      </c>
      <c r="IF6"/>
      <c r="IG6" s="21">
        <v>2017</v>
      </c>
      <c r="IH6" s="22">
        <v>4</v>
      </c>
      <c r="II6" s="21">
        <v>15</v>
      </c>
      <c r="IJ6" s="21">
        <v>1</v>
      </c>
      <c r="IK6" s="21">
        <v>1</v>
      </c>
      <c r="IL6" s="21">
        <v>12000</v>
      </c>
      <c r="IM6" s="23">
        <v>3537340</v>
      </c>
      <c r="IN6" s="29" t="s">
        <v>41</v>
      </c>
      <c r="IO6" s="29" t="s">
        <v>42</v>
      </c>
      <c r="IP6" s="21" t="s">
        <v>27</v>
      </c>
      <c r="IQ6" s="21">
        <v>6000000</v>
      </c>
      <c r="IR6" s="25">
        <v>111</v>
      </c>
      <c r="IS6" s="25">
        <v>10</v>
      </c>
      <c r="IT6" s="21" t="s">
        <v>43</v>
      </c>
      <c r="IU6" s="21">
        <v>6000000</v>
      </c>
      <c r="IV6" s="21">
        <v>5040000</v>
      </c>
      <c r="IW6" s="21" t="s">
        <v>29</v>
      </c>
      <c r="IX6" s="21" t="s">
        <v>30</v>
      </c>
      <c r="IY6" s="21" t="s">
        <v>44</v>
      </c>
      <c r="IZ6" s="21" t="s">
        <v>45</v>
      </c>
      <c r="JA6" s="21" t="s">
        <v>46</v>
      </c>
      <c r="JB6" s="25" t="s">
        <v>34</v>
      </c>
      <c r="JC6" s="25" t="s">
        <v>35</v>
      </c>
      <c r="JD6"/>
      <c r="JE6" s="26">
        <v>2002</v>
      </c>
      <c r="JF6" s="25">
        <v>1</v>
      </c>
      <c r="JG6" s="21" t="s">
        <v>173</v>
      </c>
      <c r="JH6" s="27" t="s">
        <v>175</v>
      </c>
      <c r="JI6" s="28">
        <v>37438</v>
      </c>
      <c r="JJ6"/>
      <c r="JK6" s="21">
        <v>2017</v>
      </c>
      <c r="JL6" s="22">
        <v>4</v>
      </c>
      <c r="JM6" s="21">
        <v>15</v>
      </c>
      <c r="JN6" s="21">
        <v>1</v>
      </c>
      <c r="JO6" s="21">
        <v>1</v>
      </c>
      <c r="JP6" s="21">
        <v>12000</v>
      </c>
      <c r="JQ6" s="23">
        <v>3537340</v>
      </c>
      <c r="JR6" s="29" t="s">
        <v>41</v>
      </c>
      <c r="JS6" s="29" t="s">
        <v>42</v>
      </c>
      <c r="JT6" s="21" t="s">
        <v>27</v>
      </c>
      <c r="JU6" s="21">
        <v>6000000</v>
      </c>
      <c r="JV6" s="25">
        <v>111</v>
      </c>
      <c r="JW6" s="25">
        <v>10</v>
      </c>
      <c r="JX6" s="21" t="s">
        <v>43</v>
      </c>
      <c r="JY6" s="21">
        <v>6000000</v>
      </c>
      <c r="JZ6" s="21">
        <v>5040000</v>
      </c>
      <c r="KA6" s="21" t="s">
        <v>29</v>
      </c>
      <c r="KB6" s="21" t="s">
        <v>30</v>
      </c>
      <c r="KC6" s="21" t="s">
        <v>44</v>
      </c>
      <c r="KD6" s="21" t="s">
        <v>45</v>
      </c>
      <c r="KE6" s="21" t="s">
        <v>46</v>
      </c>
      <c r="KF6" s="25" t="s">
        <v>34</v>
      </c>
      <c r="KG6" s="25" t="s">
        <v>35</v>
      </c>
      <c r="KH6"/>
      <c r="KI6" s="26">
        <v>2002</v>
      </c>
      <c r="KJ6" s="25">
        <v>1</v>
      </c>
      <c r="KK6" s="21" t="s">
        <v>173</v>
      </c>
      <c r="KL6" s="27" t="s">
        <v>175</v>
      </c>
      <c r="KM6" s="28">
        <v>37438</v>
      </c>
      <c r="KN6"/>
      <c r="KO6" s="21">
        <v>2017</v>
      </c>
      <c r="KP6" s="22">
        <v>4</v>
      </c>
      <c r="KQ6" s="21">
        <v>15</v>
      </c>
      <c r="KR6" s="21">
        <v>1</v>
      </c>
      <c r="KS6" s="21">
        <v>1</v>
      </c>
      <c r="KT6" s="21">
        <v>12000</v>
      </c>
      <c r="KU6" s="23">
        <v>3537340</v>
      </c>
      <c r="KV6" s="29" t="s">
        <v>41</v>
      </c>
      <c r="KW6" s="29" t="s">
        <v>42</v>
      </c>
      <c r="KX6" s="21" t="s">
        <v>27</v>
      </c>
      <c r="KY6" s="21">
        <v>6000000</v>
      </c>
      <c r="KZ6" s="25">
        <v>111</v>
      </c>
      <c r="LA6" s="25">
        <v>10</v>
      </c>
      <c r="LB6" s="21" t="s">
        <v>43</v>
      </c>
      <c r="LC6" s="21">
        <v>6000000</v>
      </c>
      <c r="LD6" s="21">
        <v>5040000</v>
      </c>
      <c r="LE6" s="21" t="s">
        <v>29</v>
      </c>
      <c r="LF6" s="21" t="s">
        <v>30</v>
      </c>
      <c r="LG6" s="21" t="s">
        <v>44</v>
      </c>
      <c r="LH6" s="21" t="s">
        <v>45</v>
      </c>
      <c r="LI6" s="21" t="s">
        <v>46</v>
      </c>
      <c r="LJ6" s="25" t="s">
        <v>34</v>
      </c>
      <c r="LK6" s="25" t="s">
        <v>35</v>
      </c>
      <c r="LL6"/>
      <c r="LM6" s="26">
        <v>2002</v>
      </c>
      <c r="LN6" s="25">
        <v>1</v>
      </c>
      <c r="LO6" s="21" t="s">
        <v>173</v>
      </c>
      <c r="LP6" s="27" t="s">
        <v>175</v>
      </c>
      <c r="LQ6" s="28">
        <v>37438</v>
      </c>
      <c r="LR6"/>
      <c r="LS6" s="21">
        <v>2017</v>
      </c>
      <c r="LT6" s="22">
        <v>4</v>
      </c>
      <c r="LU6" s="21">
        <v>15</v>
      </c>
      <c r="LV6" s="21">
        <v>1</v>
      </c>
      <c r="LW6" s="21">
        <v>1</v>
      </c>
      <c r="LX6" s="21">
        <v>12000</v>
      </c>
      <c r="LY6" s="23">
        <v>3537340</v>
      </c>
      <c r="LZ6" s="29" t="s">
        <v>41</v>
      </c>
      <c r="MA6" s="29" t="s">
        <v>42</v>
      </c>
      <c r="MB6" s="21" t="s">
        <v>27</v>
      </c>
      <c r="MC6" s="21">
        <v>6000000</v>
      </c>
      <c r="MD6" s="25">
        <v>111</v>
      </c>
      <c r="ME6" s="25">
        <v>10</v>
      </c>
      <c r="MF6" s="21" t="s">
        <v>43</v>
      </c>
      <c r="MG6" s="21">
        <v>6000000</v>
      </c>
      <c r="MH6" s="21">
        <v>5040000</v>
      </c>
      <c r="MI6" s="21" t="s">
        <v>29</v>
      </c>
      <c r="MJ6" s="21" t="s">
        <v>30</v>
      </c>
      <c r="MK6" s="21" t="s">
        <v>44</v>
      </c>
      <c r="ML6" s="21" t="s">
        <v>45</v>
      </c>
      <c r="MM6" s="21" t="s">
        <v>46</v>
      </c>
      <c r="MN6" s="25" t="s">
        <v>34</v>
      </c>
      <c r="MO6" s="25" t="s">
        <v>35</v>
      </c>
      <c r="MP6"/>
      <c r="MQ6" s="26">
        <v>2002</v>
      </c>
      <c r="MR6" s="25">
        <v>1</v>
      </c>
      <c r="MS6" s="21" t="s">
        <v>173</v>
      </c>
      <c r="MT6" s="27" t="s">
        <v>175</v>
      </c>
      <c r="MU6" s="28">
        <v>37438</v>
      </c>
      <c r="MV6"/>
      <c r="MW6" s="21">
        <v>2017</v>
      </c>
      <c r="MX6" s="22">
        <v>4</v>
      </c>
      <c r="MY6" s="21">
        <v>15</v>
      </c>
      <c r="MZ6" s="21">
        <v>1</v>
      </c>
      <c r="NA6" s="21">
        <v>1</v>
      </c>
      <c r="NB6" s="21">
        <v>12000</v>
      </c>
      <c r="NC6" s="23">
        <v>3537340</v>
      </c>
      <c r="ND6" s="29" t="s">
        <v>41</v>
      </c>
      <c r="NE6" s="29" t="s">
        <v>42</v>
      </c>
      <c r="NF6" s="21" t="s">
        <v>27</v>
      </c>
      <c r="NG6" s="21">
        <v>6000000</v>
      </c>
      <c r="NH6" s="25">
        <v>111</v>
      </c>
      <c r="NI6" s="25">
        <v>10</v>
      </c>
      <c r="NJ6" s="21" t="s">
        <v>43</v>
      </c>
      <c r="NK6" s="21">
        <v>6000000</v>
      </c>
      <c r="NL6" s="21">
        <v>5040000</v>
      </c>
      <c r="NM6" s="21" t="s">
        <v>29</v>
      </c>
      <c r="NN6" s="21" t="s">
        <v>30</v>
      </c>
      <c r="NO6" s="21" t="s">
        <v>44</v>
      </c>
      <c r="NP6" s="21" t="s">
        <v>45</v>
      </c>
      <c r="NQ6" s="21" t="s">
        <v>46</v>
      </c>
      <c r="NR6" s="25" t="s">
        <v>34</v>
      </c>
      <c r="NS6" s="25" t="s">
        <v>35</v>
      </c>
      <c r="NT6"/>
      <c r="NU6" s="26">
        <v>2002</v>
      </c>
      <c r="NV6" s="25">
        <v>1</v>
      </c>
      <c r="NW6" s="21" t="s">
        <v>173</v>
      </c>
      <c r="NX6" s="27" t="s">
        <v>175</v>
      </c>
      <c r="NY6" s="28">
        <v>37438</v>
      </c>
      <c r="NZ6"/>
      <c r="OA6" s="21">
        <v>2017</v>
      </c>
      <c r="OB6" s="22">
        <v>4</v>
      </c>
      <c r="OC6" s="21">
        <v>15</v>
      </c>
      <c r="OD6" s="21">
        <v>1</v>
      </c>
      <c r="OE6" s="21">
        <v>1</v>
      </c>
      <c r="OF6" s="21">
        <v>12000</v>
      </c>
      <c r="OG6" s="23">
        <v>3537340</v>
      </c>
      <c r="OH6" s="29" t="s">
        <v>41</v>
      </c>
      <c r="OI6" s="29" t="s">
        <v>42</v>
      </c>
      <c r="OJ6" s="21" t="s">
        <v>27</v>
      </c>
      <c r="OK6" s="21">
        <v>6000000</v>
      </c>
      <c r="OL6" s="25">
        <v>111</v>
      </c>
      <c r="OM6" s="25">
        <v>10</v>
      </c>
      <c r="ON6" s="21" t="s">
        <v>43</v>
      </c>
      <c r="OO6" s="21">
        <v>6000000</v>
      </c>
      <c r="OP6" s="21">
        <v>5040000</v>
      </c>
      <c r="OQ6" s="21" t="s">
        <v>29</v>
      </c>
      <c r="OR6" s="21" t="s">
        <v>30</v>
      </c>
      <c r="OS6" s="21" t="s">
        <v>44</v>
      </c>
      <c r="OT6" s="21" t="s">
        <v>45</v>
      </c>
      <c r="OU6" s="21" t="s">
        <v>46</v>
      </c>
      <c r="OV6" s="25" t="s">
        <v>34</v>
      </c>
      <c r="OW6" s="25" t="s">
        <v>35</v>
      </c>
      <c r="OX6"/>
      <c r="OY6" s="26">
        <v>2002</v>
      </c>
      <c r="OZ6" s="25">
        <v>1</v>
      </c>
      <c r="PA6" s="21" t="s">
        <v>173</v>
      </c>
      <c r="PB6" s="27" t="s">
        <v>175</v>
      </c>
      <c r="PC6" s="28">
        <v>37438</v>
      </c>
      <c r="PD6"/>
      <c r="PE6" s="21">
        <v>2017</v>
      </c>
      <c r="PF6" s="22">
        <v>4</v>
      </c>
      <c r="PG6" s="21">
        <v>15</v>
      </c>
      <c r="PH6" s="21">
        <v>1</v>
      </c>
      <c r="PI6" s="21">
        <v>1</v>
      </c>
      <c r="PJ6" s="21">
        <v>12000</v>
      </c>
      <c r="PK6" s="23">
        <v>3537340</v>
      </c>
      <c r="PL6" s="29" t="s">
        <v>41</v>
      </c>
      <c r="PM6" s="29" t="s">
        <v>42</v>
      </c>
      <c r="PN6" s="21" t="s">
        <v>27</v>
      </c>
      <c r="PO6" s="21">
        <v>6000000</v>
      </c>
      <c r="PP6" s="25">
        <v>111</v>
      </c>
      <c r="PQ6" s="25">
        <v>10</v>
      </c>
      <c r="PR6" s="21" t="s">
        <v>43</v>
      </c>
      <c r="PS6" s="21">
        <v>6000000</v>
      </c>
      <c r="PT6" s="21">
        <v>5040000</v>
      </c>
      <c r="PU6" s="21" t="s">
        <v>29</v>
      </c>
      <c r="PV6" s="21" t="s">
        <v>30</v>
      </c>
      <c r="PW6" s="21" t="s">
        <v>44</v>
      </c>
      <c r="PX6" s="21" t="s">
        <v>45</v>
      </c>
      <c r="PY6" s="21" t="s">
        <v>46</v>
      </c>
      <c r="PZ6" s="25" t="s">
        <v>34</v>
      </c>
      <c r="QA6" s="25" t="s">
        <v>35</v>
      </c>
      <c r="QB6"/>
      <c r="QC6" s="26">
        <v>2002</v>
      </c>
      <c r="QD6" s="25">
        <v>1</v>
      </c>
      <c r="QE6" s="21" t="s">
        <v>173</v>
      </c>
      <c r="QF6" s="27" t="s">
        <v>175</v>
      </c>
      <c r="QG6" s="28">
        <v>37438</v>
      </c>
      <c r="QH6"/>
      <c r="QI6" s="21">
        <v>2017</v>
      </c>
      <c r="QJ6" s="22">
        <v>4</v>
      </c>
      <c r="QK6" s="21">
        <v>15</v>
      </c>
      <c r="QL6" s="21">
        <v>1</v>
      </c>
      <c r="QM6" s="21">
        <v>1</v>
      </c>
      <c r="QN6" s="21">
        <v>12000</v>
      </c>
      <c r="QO6" s="23">
        <v>3537340</v>
      </c>
      <c r="QP6" s="29" t="s">
        <v>41</v>
      </c>
      <c r="QQ6" s="29" t="s">
        <v>42</v>
      </c>
      <c r="QR6" s="21" t="s">
        <v>27</v>
      </c>
      <c r="QS6" s="21">
        <v>6000000</v>
      </c>
      <c r="QT6" s="25">
        <v>111</v>
      </c>
      <c r="QU6" s="25">
        <v>10</v>
      </c>
      <c r="QV6" s="21" t="s">
        <v>43</v>
      </c>
      <c r="QW6" s="21">
        <v>6000000</v>
      </c>
      <c r="QX6" s="21">
        <v>5040000</v>
      </c>
      <c r="QY6" s="21" t="s">
        <v>29</v>
      </c>
      <c r="QZ6" s="21" t="s">
        <v>30</v>
      </c>
      <c r="RA6" s="21" t="s">
        <v>44</v>
      </c>
      <c r="RB6" s="21" t="s">
        <v>45</v>
      </c>
      <c r="RC6" s="21" t="s">
        <v>46</v>
      </c>
      <c r="RD6" s="25" t="s">
        <v>34</v>
      </c>
      <c r="RE6" s="25" t="s">
        <v>35</v>
      </c>
      <c r="RF6"/>
      <c r="RG6" s="26">
        <v>2002</v>
      </c>
      <c r="RH6" s="25">
        <v>1</v>
      </c>
      <c r="RI6" s="21" t="s">
        <v>173</v>
      </c>
      <c r="RJ6" s="27" t="s">
        <v>175</v>
      </c>
      <c r="RK6" s="28">
        <v>37438</v>
      </c>
      <c r="RL6"/>
      <c r="RM6" s="21">
        <v>2017</v>
      </c>
      <c r="RN6" s="22">
        <v>4</v>
      </c>
      <c r="RO6" s="21">
        <v>15</v>
      </c>
      <c r="RP6" s="21">
        <v>1</v>
      </c>
      <c r="RQ6" s="21">
        <v>1</v>
      </c>
      <c r="RR6" s="21">
        <v>12000</v>
      </c>
      <c r="RS6" s="23">
        <v>3537340</v>
      </c>
      <c r="RT6" s="29" t="s">
        <v>41</v>
      </c>
      <c r="RU6" s="29" t="s">
        <v>42</v>
      </c>
      <c r="RV6" s="21" t="s">
        <v>27</v>
      </c>
      <c r="RW6" s="21">
        <v>6000000</v>
      </c>
      <c r="RX6" s="25">
        <v>111</v>
      </c>
      <c r="RY6" s="25">
        <v>10</v>
      </c>
      <c r="RZ6" s="21" t="s">
        <v>43</v>
      </c>
      <c r="SA6" s="21">
        <v>6000000</v>
      </c>
      <c r="SB6" s="21">
        <v>5040000</v>
      </c>
      <c r="SC6" s="21" t="s">
        <v>29</v>
      </c>
      <c r="SD6" s="21" t="s">
        <v>30</v>
      </c>
      <c r="SE6" s="21" t="s">
        <v>44</v>
      </c>
      <c r="SF6" s="21" t="s">
        <v>45</v>
      </c>
      <c r="SG6" s="21" t="s">
        <v>46</v>
      </c>
      <c r="SH6" s="25" t="s">
        <v>34</v>
      </c>
      <c r="SI6" s="25" t="s">
        <v>35</v>
      </c>
      <c r="SJ6"/>
      <c r="SK6" s="26">
        <v>2002</v>
      </c>
      <c r="SL6" s="25">
        <v>1</v>
      </c>
      <c r="SM6" s="21" t="s">
        <v>173</v>
      </c>
      <c r="SN6" s="27" t="s">
        <v>175</v>
      </c>
      <c r="SO6" s="28">
        <v>37438</v>
      </c>
      <c r="SP6"/>
      <c r="SQ6" s="21">
        <v>2017</v>
      </c>
      <c r="SR6" s="22">
        <v>4</v>
      </c>
      <c r="SS6" s="21">
        <v>15</v>
      </c>
      <c r="ST6" s="21">
        <v>1</v>
      </c>
      <c r="SU6" s="21">
        <v>1</v>
      </c>
      <c r="SV6" s="21">
        <v>12000</v>
      </c>
      <c r="SW6" s="23">
        <v>3537340</v>
      </c>
      <c r="SX6" s="29" t="s">
        <v>41</v>
      </c>
      <c r="SY6" s="29" t="s">
        <v>42</v>
      </c>
      <c r="SZ6" s="21" t="s">
        <v>27</v>
      </c>
      <c r="TA6" s="21">
        <v>6000000</v>
      </c>
      <c r="TB6" s="25">
        <v>111</v>
      </c>
      <c r="TC6" s="25">
        <v>10</v>
      </c>
      <c r="TD6" s="21" t="s">
        <v>43</v>
      </c>
      <c r="TE6" s="21">
        <v>6000000</v>
      </c>
      <c r="TF6" s="21">
        <v>5040000</v>
      </c>
      <c r="TG6" s="21" t="s">
        <v>29</v>
      </c>
      <c r="TH6" s="21" t="s">
        <v>30</v>
      </c>
      <c r="TI6" s="21" t="s">
        <v>44</v>
      </c>
      <c r="TJ6" s="21" t="s">
        <v>45</v>
      </c>
      <c r="TK6" s="21" t="s">
        <v>46</v>
      </c>
      <c r="TL6" s="25" t="s">
        <v>34</v>
      </c>
      <c r="TM6" s="25" t="s">
        <v>35</v>
      </c>
      <c r="TN6"/>
      <c r="TO6" s="26">
        <v>2002</v>
      </c>
      <c r="TP6" s="25">
        <v>1</v>
      </c>
      <c r="TQ6" s="21" t="s">
        <v>173</v>
      </c>
      <c r="TR6" s="27" t="s">
        <v>175</v>
      </c>
      <c r="TS6" s="28">
        <v>37438</v>
      </c>
      <c r="TT6"/>
      <c r="TU6" s="21">
        <v>2017</v>
      </c>
      <c r="TV6" s="22">
        <v>4</v>
      </c>
      <c r="TW6" s="21">
        <v>15</v>
      </c>
      <c r="TX6" s="21">
        <v>1</v>
      </c>
      <c r="TY6" s="21">
        <v>1</v>
      </c>
      <c r="TZ6" s="21">
        <v>12000</v>
      </c>
      <c r="UA6" s="23">
        <v>3537340</v>
      </c>
      <c r="UB6" s="29" t="s">
        <v>41</v>
      </c>
      <c r="UC6" s="29" t="s">
        <v>42</v>
      </c>
      <c r="UD6" s="21" t="s">
        <v>27</v>
      </c>
      <c r="UE6" s="21">
        <v>6000000</v>
      </c>
      <c r="UF6" s="25">
        <v>111</v>
      </c>
      <c r="UG6" s="25">
        <v>10</v>
      </c>
      <c r="UH6" s="21" t="s">
        <v>43</v>
      </c>
      <c r="UI6" s="21">
        <v>6000000</v>
      </c>
      <c r="UJ6" s="21">
        <v>5040000</v>
      </c>
      <c r="UK6" s="21" t="s">
        <v>29</v>
      </c>
      <c r="UL6" s="21" t="s">
        <v>30</v>
      </c>
      <c r="UM6" s="21" t="s">
        <v>44</v>
      </c>
      <c r="UN6" s="21" t="s">
        <v>45</v>
      </c>
      <c r="UO6" s="21" t="s">
        <v>46</v>
      </c>
      <c r="UP6" s="25" t="s">
        <v>34</v>
      </c>
      <c r="UQ6" s="25" t="s">
        <v>35</v>
      </c>
      <c r="UR6"/>
      <c r="US6" s="26">
        <v>2002</v>
      </c>
      <c r="UT6" s="25">
        <v>1</v>
      </c>
      <c r="UU6" s="21" t="s">
        <v>173</v>
      </c>
      <c r="UV6" s="27" t="s">
        <v>175</v>
      </c>
      <c r="UW6" s="28">
        <v>37438</v>
      </c>
      <c r="UX6"/>
      <c r="UY6" s="21">
        <v>2017</v>
      </c>
      <c r="UZ6" s="22">
        <v>4</v>
      </c>
      <c r="VA6" s="21">
        <v>15</v>
      </c>
      <c r="VB6" s="21">
        <v>1</v>
      </c>
      <c r="VC6" s="21">
        <v>1</v>
      </c>
      <c r="VD6" s="21">
        <v>12000</v>
      </c>
      <c r="VE6" s="23">
        <v>3537340</v>
      </c>
      <c r="VF6" s="29" t="s">
        <v>41</v>
      </c>
      <c r="VG6" s="29" t="s">
        <v>42</v>
      </c>
      <c r="VH6" s="21" t="s">
        <v>27</v>
      </c>
      <c r="VI6" s="21">
        <v>6000000</v>
      </c>
      <c r="VJ6" s="25">
        <v>111</v>
      </c>
      <c r="VK6" s="25">
        <v>10</v>
      </c>
      <c r="VL6" s="21" t="s">
        <v>43</v>
      </c>
      <c r="VM6" s="21">
        <v>6000000</v>
      </c>
      <c r="VN6" s="21">
        <v>5040000</v>
      </c>
      <c r="VO6" s="21" t="s">
        <v>29</v>
      </c>
      <c r="VP6" s="21" t="s">
        <v>30</v>
      </c>
      <c r="VQ6" s="21" t="s">
        <v>44</v>
      </c>
      <c r="VR6" s="21" t="s">
        <v>45</v>
      </c>
      <c r="VS6" s="21" t="s">
        <v>46</v>
      </c>
      <c r="VT6" s="25" t="s">
        <v>34</v>
      </c>
      <c r="VU6" s="25" t="s">
        <v>35</v>
      </c>
      <c r="VV6"/>
      <c r="VW6" s="26">
        <v>2002</v>
      </c>
      <c r="VX6" s="25">
        <v>1</v>
      </c>
      <c r="VY6" s="21" t="s">
        <v>173</v>
      </c>
      <c r="VZ6" s="27" t="s">
        <v>175</v>
      </c>
      <c r="WA6" s="28">
        <v>37438</v>
      </c>
      <c r="WB6"/>
      <c r="WC6" s="21">
        <v>2017</v>
      </c>
      <c r="WD6" s="22">
        <v>4</v>
      </c>
      <c r="WE6" s="21">
        <v>15</v>
      </c>
      <c r="WF6" s="21">
        <v>1</v>
      </c>
      <c r="WG6" s="21">
        <v>1</v>
      </c>
      <c r="WH6" s="21">
        <v>12000</v>
      </c>
      <c r="WI6" s="23">
        <v>3537340</v>
      </c>
      <c r="WJ6" s="29" t="s">
        <v>41</v>
      </c>
      <c r="WK6" s="29" t="s">
        <v>42</v>
      </c>
      <c r="WL6" s="21" t="s">
        <v>27</v>
      </c>
      <c r="WM6" s="21">
        <v>6000000</v>
      </c>
      <c r="WN6" s="25">
        <v>111</v>
      </c>
      <c r="WO6" s="25">
        <v>10</v>
      </c>
      <c r="WP6" s="21" t="s">
        <v>43</v>
      </c>
      <c r="WQ6" s="21">
        <v>6000000</v>
      </c>
      <c r="WR6" s="21">
        <v>5040000</v>
      </c>
      <c r="WS6" s="21" t="s">
        <v>29</v>
      </c>
      <c r="WT6" s="21" t="s">
        <v>30</v>
      </c>
      <c r="WU6" s="21" t="s">
        <v>44</v>
      </c>
      <c r="WV6" s="21" t="s">
        <v>45</v>
      </c>
      <c r="WW6" s="21" t="s">
        <v>46</v>
      </c>
      <c r="WX6" s="25" t="s">
        <v>34</v>
      </c>
      <c r="WY6" s="25" t="s">
        <v>35</v>
      </c>
      <c r="WZ6"/>
      <c r="XA6" s="26">
        <v>2002</v>
      </c>
      <c r="XB6" s="25">
        <v>1</v>
      </c>
      <c r="XC6" s="21" t="s">
        <v>173</v>
      </c>
      <c r="XD6" s="27" t="s">
        <v>175</v>
      </c>
      <c r="XE6" s="28">
        <v>37438</v>
      </c>
      <c r="XF6"/>
      <c r="XG6" s="21">
        <v>2017</v>
      </c>
      <c r="XH6" s="22">
        <v>4</v>
      </c>
      <c r="XI6" s="21">
        <v>15</v>
      </c>
      <c r="XJ6" s="21">
        <v>1</v>
      </c>
      <c r="XK6" s="21">
        <v>1</v>
      </c>
      <c r="XL6" s="21">
        <v>12000</v>
      </c>
      <c r="XM6" s="23">
        <v>3537340</v>
      </c>
      <c r="XN6" s="29" t="s">
        <v>41</v>
      </c>
      <c r="XO6" s="29" t="s">
        <v>42</v>
      </c>
      <c r="XP6" s="21" t="s">
        <v>27</v>
      </c>
      <c r="XQ6" s="21">
        <v>6000000</v>
      </c>
      <c r="XR6" s="25">
        <v>111</v>
      </c>
      <c r="XS6" s="25">
        <v>10</v>
      </c>
      <c r="XT6" s="21" t="s">
        <v>43</v>
      </c>
      <c r="XU6" s="21">
        <v>6000000</v>
      </c>
      <c r="XV6" s="21">
        <v>5040000</v>
      </c>
      <c r="XW6" s="21" t="s">
        <v>29</v>
      </c>
      <c r="XX6" s="21" t="s">
        <v>30</v>
      </c>
      <c r="XY6" s="21" t="s">
        <v>44</v>
      </c>
      <c r="XZ6" s="21" t="s">
        <v>45</v>
      </c>
      <c r="YA6" s="21" t="s">
        <v>46</v>
      </c>
      <c r="YB6" s="25" t="s">
        <v>34</v>
      </c>
      <c r="YC6" s="25" t="s">
        <v>35</v>
      </c>
      <c r="YD6"/>
      <c r="YE6" s="26">
        <v>2002</v>
      </c>
      <c r="YF6" s="25">
        <v>1</v>
      </c>
      <c r="YG6" s="21" t="s">
        <v>173</v>
      </c>
      <c r="YH6" s="27" t="s">
        <v>175</v>
      </c>
      <c r="YI6" s="28">
        <v>37438</v>
      </c>
      <c r="YJ6"/>
      <c r="YK6" s="21">
        <v>2017</v>
      </c>
      <c r="YL6" s="22">
        <v>4</v>
      </c>
      <c r="YM6" s="21">
        <v>15</v>
      </c>
      <c r="YN6" s="21">
        <v>1</v>
      </c>
      <c r="YO6" s="21">
        <v>1</v>
      </c>
      <c r="YP6" s="21">
        <v>12000</v>
      </c>
      <c r="YQ6" s="23">
        <v>3537340</v>
      </c>
      <c r="YR6" s="29" t="s">
        <v>41</v>
      </c>
      <c r="YS6" s="29" t="s">
        <v>42</v>
      </c>
      <c r="YT6" s="21" t="s">
        <v>27</v>
      </c>
      <c r="YU6" s="21">
        <v>6000000</v>
      </c>
      <c r="YV6" s="25">
        <v>111</v>
      </c>
      <c r="YW6" s="25">
        <v>10</v>
      </c>
      <c r="YX6" s="21" t="s">
        <v>43</v>
      </c>
      <c r="YY6" s="21">
        <v>6000000</v>
      </c>
      <c r="YZ6" s="21">
        <v>5040000</v>
      </c>
      <c r="ZA6" s="21" t="s">
        <v>29</v>
      </c>
      <c r="ZB6" s="21" t="s">
        <v>30</v>
      </c>
      <c r="ZC6" s="21" t="s">
        <v>44</v>
      </c>
      <c r="ZD6" s="21" t="s">
        <v>45</v>
      </c>
      <c r="ZE6" s="21" t="s">
        <v>46</v>
      </c>
      <c r="ZF6" s="25" t="s">
        <v>34</v>
      </c>
      <c r="ZG6" s="25" t="s">
        <v>35</v>
      </c>
      <c r="ZH6"/>
      <c r="ZI6" s="26">
        <v>2002</v>
      </c>
      <c r="ZJ6" s="25">
        <v>1</v>
      </c>
      <c r="ZK6" s="21" t="s">
        <v>173</v>
      </c>
      <c r="ZL6" s="27" t="s">
        <v>175</v>
      </c>
      <c r="ZM6" s="28">
        <v>37438</v>
      </c>
      <c r="ZN6"/>
      <c r="ZO6" s="21">
        <v>2017</v>
      </c>
      <c r="ZP6" s="22">
        <v>4</v>
      </c>
      <c r="ZQ6" s="21">
        <v>15</v>
      </c>
      <c r="ZR6" s="21">
        <v>1</v>
      </c>
      <c r="ZS6" s="21">
        <v>1</v>
      </c>
      <c r="ZT6" s="21">
        <v>12000</v>
      </c>
      <c r="ZU6" s="23">
        <v>3537340</v>
      </c>
      <c r="ZV6" s="29" t="s">
        <v>41</v>
      </c>
      <c r="ZW6" s="29" t="s">
        <v>42</v>
      </c>
      <c r="ZX6" s="21" t="s">
        <v>27</v>
      </c>
      <c r="ZY6" s="21">
        <v>6000000</v>
      </c>
      <c r="ZZ6" s="25">
        <v>111</v>
      </c>
      <c r="AAA6" s="25">
        <v>10</v>
      </c>
      <c r="AAB6" s="21" t="s">
        <v>43</v>
      </c>
      <c r="AAC6" s="21">
        <v>6000000</v>
      </c>
      <c r="AAD6" s="21">
        <v>5040000</v>
      </c>
      <c r="AAE6" s="21" t="s">
        <v>29</v>
      </c>
      <c r="AAF6" s="21" t="s">
        <v>30</v>
      </c>
      <c r="AAG6" s="21" t="s">
        <v>44</v>
      </c>
      <c r="AAH6" s="21" t="s">
        <v>45</v>
      </c>
      <c r="AAI6" s="21" t="s">
        <v>46</v>
      </c>
      <c r="AAJ6" s="25" t="s">
        <v>34</v>
      </c>
      <c r="AAK6" s="25" t="s">
        <v>35</v>
      </c>
      <c r="AAL6"/>
      <c r="AAM6" s="26">
        <v>2002</v>
      </c>
      <c r="AAN6" s="25">
        <v>1</v>
      </c>
      <c r="AAO6" s="21" t="s">
        <v>173</v>
      </c>
      <c r="AAP6" s="27" t="s">
        <v>175</v>
      </c>
      <c r="AAQ6" s="28">
        <v>37438</v>
      </c>
      <c r="AAR6"/>
      <c r="AAS6" s="21">
        <v>2017</v>
      </c>
      <c r="AAT6" s="22">
        <v>4</v>
      </c>
      <c r="AAU6" s="21">
        <v>15</v>
      </c>
      <c r="AAV6" s="21">
        <v>1</v>
      </c>
      <c r="AAW6" s="21">
        <v>1</v>
      </c>
      <c r="AAX6" s="21">
        <v>12000</v>
      </c>
      <c r="AAY6" s="23">
        <v>3537340</v>
      </c>
      <c r="AAZ6" s="29" t="s">
        <v>41</v>
      </c>
      <c r="ABA6" s="29" t="s">
        <v>42</v>
      </c>
      <c r="ABB6" s="21" t="s">
        <v>27</v>
      </c>
      <c r="ABC6" s="21">
        <v>6000000</v>
      </c>
      <c r="ABD6" s="25">
        <v>111</v>
      </c>
      <c r="ABE6" s="25">
        <v>10</v>
      </c>
      <c r="ABF6" s="21" t="s">
        <v>43</v>
      </c>
      <c r="ABG6" s="21">
        <v>6000000</v>
      </c>
      <c r="ABH6" s="21">
        <v>5040000</v>
      </c>
      <c r="ABI6" s="21" t="s">
        <v>29</v>
      </c>
      <c r="ABJ6" s="21" t="s">
        <v>30</v>
      </c>
      <c r="ABK6" s="21" t="s">
        <v>44</v>
      </c>
      <c r="ABL6" s="21" t="s">
        <v>45</v>
      </c>
      <c r="ABM6" s="21" t="s">
        <v>46</v>
      </c>
      <c r="ABN6" s="25" t="s">
        <v>34</v>
      </c>
      <c r="ABO6" s="25" t="s">
        <v>35</v>
      </c>
      <c r="ABP6"/>
      <c r="ABQ6" s="26">
        <v>2002</v>
      </c>
      <c r="ABR6" s="25">
        <v>1</v>
      </c>
      <c r="ABS6" s="21" t="s">
        <v>173</v>
      </c>
      <c r="ABT6" s="27" t="s">
        <v>175</v>
      </c>
      <c r="ABU6" s="28">
        <v>37438</v>
      </c>
      <c r="ABV6"/>
      <c r="ABW6" s="21">
        <v>2017</v>
      </c>
      <c r="ABX6" s="22">
        <v>4</v>
      </c>
      <c r="ABY6" s="21">
        <v>15</v>
      </c>
      <c r="ABZ6" s="21">
        <v>1</v>
      </c>
      <c r="ACA6" s="21">
        <v>1</v>
      </c>
      <c r="ACB6" s="21">
        <v>12000</v>
      </c>
      <c r="ACC6" s="23">
        <v>3537340</v>
      </c>
      <c r="ACD6" s="29" t="s">
        <v>41</v>
      </c>
      <c r="ACE6" s="29" t="s">
        <v>42</v>
      </c>
      <c r="ACF6" s="21" t="s">
        <v>27</v>
      </c>
      <c r="ACG6" s="21">
        <v>6000000</v>
      </c>
      <c r="ACH6" s="25">
        <v>111</v>
      </c>
      <c r="ACI6" s="25">
        <v>10</v>
      </c>
      <c r="ACJ6" s="21" t="s">
        <v>43</v>
      </c>
      <c r="ACK6" s="21">
        <v>6000000</v>
      </c>
      <c r="ACL6" s="21">
        <v>5040000</v>
      </c>
      <c r="ACM6" s="21" t="s">
        <v>29</v>
      </c>
      <c r="ACN6" s="21" t="s">
        <v>30</v>
      </c>
      <c r="ACO6" s="21" t="s">
        <v>44</v>
      </c>
      <c r="ACP6" s="21" t="s">
        <v>45</v>
      </c>
      <c r="ACQ6" s="21" t="s">
        <v>46</v>
      </c>
      <c r="ACR6" s="25" t="s">
        <v>34</v>
      </c>
      <c r="ACS6" s="25" t="s">
        <v>35</v>
      </c>
      <c r="ACT6"/>
      <c r="ACU6" s="26">
        <v>2002</v>
      </c>
      <c r="ACV6" s="25">
        <v>1</v>
      </c>
      <c r="ACW6" s="21" t="s">
        <v>173</v>
      </c>
      <c r="ACX6" s="27" t="s">
        <v>175</v>
      </c>
      <c r="ACY6" s="28">
        <v>37438</v>
      </c>
      <c r="ACZ6"/>
      <c r="ADA6" s="21">
        <v>2017</v>
      </c>
      <c r="ADB6" s="22">
        <v>4</v>
      </c>
      <c r="ADC6" s="21">
        <v>15</v>
      </c>
      <c r="ADD6" s="21">
        <v>1</v>
      </c>
      <c r="ADE6" s="21">
        <v>1</v>
      </c>
      <c r="ADF6" s="21">
        <v>12000</v>
      </c>
      <c r="ADG6" s="23">
        <v>3537340</v>
      </c>
      <c r="ADH6" s="29" t="s">
        <v>41</v>
      </c>
      <c r="ADI6" s="29" t="s">
        <v>42</v>
      </c>
      <c r="ADJ6" s="21" t="s">
        <v>27</v>
      </c>
      <c r="ADK6" s="21">
        <v>6000000</v>
      </c>
      <c r="ADL6" s="25">
        <v>111</v>
      </c>
      <c r="ADM6" s="25">
        <v>10</v>
      </c>
      <c r="ADN6" s="21" t="s">
        <v>43</v>
      </c>
      <c r="ADO6" s="21">
        <v>6000000</v>
      </c>
      <c r="ADP6" s="21">
        <v>5040000</v>
      </c>
      <c r="ADQ6" s="21" t="s">
        <v>29</v>
      </c>
      <c r="ADR6" s="21" t="s">
        <v>30</v>
      </c>
      <c r="ADS6" s="21" t="s">
        <v>44</v>
      </c>
      <c r="ADT6" s="21" t="s">
        <v>45</v>
      </c>
      <c r="ADU6" s="21" t="s">
        <v>46</v>
      </c>
      <c r="ADV6" s="25" t="s">
        <v>34</v>
      </c>
      <c r="ADW6" s="25" t="s">
        <v>35</v>
      </c>
      <c r="ADX6"/>
      <c r="ADY6" s="26">
        <v>2002</v>
      </c>
      <c r="ADZ6" s="25">
        <v>1</v>
      </c>
      <c r="AEA6" s="21" t="s">
        <v>173</v>
      </c>
      <c r="AEB6" s="27" t="s">
        <v>175</v>
      </c>
      <c r="AEC6" s="28">
        <v>37438</v>
      </c>
      <c r="AED6"/>
      <c r="AEE6" s="21">
        <v>2017</v>
      </c>
      <c r="AEF6" s="22">
        <v>4</v>
      </c>
      <c r="AEG6" s="21">
        <v>15</v>
      </c>
      <c r="AEH6" s="21">
        <v>1</v>
      </c>
      <c r="AEI6" s="21">
        <v>1</v>
      </c>
      <c r="AEJ6" s="21">
        <v>12000</v>
      </c>
      <c r="AEK6" s="23">
        <v>3537340</v>
      </c>
      <c r="AEL6" s="29" t="s">
        <v>41</v>
      </c>
      <c r="AEM6" s="29" t="s">
        <v>42</v>
      </c>
      <c r="AEN6" s="21" t="s">
        <v>27</v>
      </c>
      <c r="AEO6" s="21">
        <v>6000000</v>
      </c>
      <c r="AEP6" s="25">
        <v>111</v>
      </c>
      <c r="AEQ6" s="25">
        <v>10</v>
      </c>
      <c r="AER6" s="21" t="s">
        <v>43</v>
      </c>
      <c r="AES6" s="21">
        <v>6000000</v>
      </c>
      <c r="AET6" s="21">
        <v>5040000</v>
      </c>
      <c r="AEU6" s="21" t="s">
        <v>29</v>
      </c>
      <c r="AEV6" s="21" t="s">
        <v>30</v>
      </c>
      <c r="AEW6" s="21" t="s">
        <v>44</v>
      </c>
      <c r="AEX6" s="21" t="s">
        <v>45</v>
      </c>
      <c r="AEY6" s="21" t="s">
        <v>46</v>
      </c>
      <c r="AEZ6" s="25" t="s">
        <v>34</v>
      </c>
      <c r="AFA6" s="25" t="s">
        <v>35</v>
      </c>
      <c r="AFB6"/>
      <c r="AFC6" s="26">
        <v>2002</v>
      </c>
      <c r="AFD6" s="25">
        <v>1</v>
      </c>
      <c r="AFE6" s="21" t="s">
        <v>173</v>
      </c>
      <c r="AFF6" s="27" t="s">
        <v>175</v>
      </c>
      <c r="AFG6" s="28">
        <v>37438</v>
      </c>
      <c r="AFH6"/>
      <c r="AFI6" s="21">
        <v>2017</v>
      </c>
      <c r="AFJ6" s="22">
        <v>4</v>
      </c>
      <c r="AFK6" s="21">
        <v>15</v>
      </c>
      <c r="AFL6" s="21">
        <v>1</v>
      </c>
      <c r="AFM6" s="21">
        <v>1</v>
      </c>
      <c r="AFN6" s="21">
        <v>12000</v>
      </c>
      <c r="AFO6" s="23">
        <v>3537340</v>
      </c>
      <c r="AFP6" s="29" t="s">
        <v>41</v>
      </c>
      <c r="AFQ6" s="29" t="s">
        <v>42</v>
      </c>
      <c r="AFR6" s="21" t="s">
        <v>27</v>
      </c>
      <c r="AFS6" s="21">
        <v>6000000</v>
      </c>
      <c r="AFT6" s="25">
        <v>111</v>
      </c>
      <c r="AFU6" s="25">
        <v>10</v>
      </c>
      <c r="AFV6" s="21" t="s">
        <v>43</v>
      </c>
      <c r="AFW6" s="21">
        <v>6000000</v>
      </c>
      <c r="AFX6" s="21">
        <v>5040000</v>
      </c>
      <c r="AFY6" s="21" t="s">
        <v>29</v>
      </c>
      <c r="AFZ6" s="21" t="s">
        <v>30</v>
      </c>
      <c r="AGA6" s="21" t="s">
        <v>44</v>
      </c>
      <c r="AGB6" s="21" t="s">
        <v>45</v>
      </c>
      <c r="AGC6" s="21" t="s">
        <v>46</v>
      </c>
      <c r="AGD6" s="25" t="s">
        <v>34</v>
      </c>
      <c r="AGE6" s="25" t="s">
        <v>35</v>
      </c>
      <c r="AGF6"/>
      <c r="AGG6" s="26">
        <v>2002</v>
      </c>
      <c r="AGH6" s="25">
        <v>1</v>
      </c>
      <c r="AGI6" s="21" t="s">
        <v>173</v>
      </c>
      <c r="AGJ6" s="27" t="s">
        <v>175</v>
      </c>
      <c r="AGK6" s="28">
        <v>37438</v>
      </c>
      <c r="AGL6"/>
      <c r="AGM6" s="21">
        <v>2017</v>
      </c>
      <c r="AGN6" s="22">
        <v>4</v>
      </c>
      <c r="AGO6" s="21">
        <v>15</v>
      </c>
      <c r="AGP6" s="21">
        <v>1</v>
      </c>
      <c r="AGQ6" s="21">
        <v>1</v>
      </c>
      <c r="AGR6" s="21">
        <v>12000</v>
      </c>
      <c r="AGS6" s="23">
        <v>3537340</v>
      </c>
      <c r="AGT6" s="29" t="s">
        <v>41</v>
      </c>
      <c r="AGU6" s="29" t="s">
        <v>42</v>
      </c>
      <c r="AGV6" s="21" t="s">
        <v>27</v>
      </c>
      <c r="AGW6" s="21">
        <v>6000000</v>
      </c>
      <c r="AGX6" s="25">
        <v>111</v>
      </c>
      <c r="AGY6" s="25">
        <v>10</v>
      </c>
      <c r="AGZ6" s="21" t="s">
        <v>43</v>
      </c>
      <c r="AHA6" s="21">
        <v>6000000</v>
      </c>
      <c r="AHB6" s="21">
        <v>5040000</v>
      </c>
      <c r="AHC6" s="21" t="s">
        <v>29</v>
      </c>
      <c r="AHD6" s="21" t="s">
        <v>30</v>
      </c>
      <c r="AHE6" s="21" t="s">
        <v>44</v>
      </c>
      <c r="AHF6" s="21" t="s">
        <v>45</v>
      </c>
      <c r="AHG6" s="21" t="s">
        <v>46</v>
      </c>
      <c r="AHH6" s="25" t="s">
        <v>34</v>
      </c>
      <c r="AHI6" s="25" t="s">
        <v>35</v>
      </c>
      <c r="AHJ6"/>
      <c r="AHK6" s="26">
        <v>2002</v>
      </c>
      <c r="AHL6" s="25">
        <v>1</v>
      </c>
      <c r="AHM6" s="21" t="s">
        <v>173</v>
      </c>
      <c r="AHN6" s="27" t="s">
        <v>175</v>
      </c>
      <c r="AHO6" s="28">
        <v>37438</v>
      </c>
      <c r="AHP6"/>
      <c r="AHQ6" s="21">
        <v>2017</v>
      </c>
      <c r="AHR6" s="22">
        <v>4</v>
      </c>
      <c r="AHS6" s="21">
        <v>15</v>
      </c>
      <c r="AHT6" s="21">
        <v>1</v>
      </c>
      <c r="AHU6" s="21">
        <v>1</v>
      </c>
      <c r="AHV6" s="21">
        <v>12000</v>
      </c>
      <c r="AHW6" s="23">
        <v>3537340</v>
      </c>
      <c r="AHX6" s="29" t="s">
        <v>41</v>
      </c>
      <c r="AHY6" s="29" t="s">
        <v>42</v>
      </c>
      <c r="AHZ6" s="21" t="s">
        <v>27</v>
      </c>
      <c r="AIA6" s="21">
        <v>6000000</v>
      </c>
      <c r="AIB6" s="25">
        <v>111</v>
      </c>
      <c r="AIC6" s="25">
        <v>10</v>
      </c>
      <c r="AID6" s="21" t="s">
        <v>43</v>
      </c>
      <c r="AIE6" s="21">
        <v>6000000</v>
      </c>
      <c r="AIF6" s="21">
        <v>5040000</v>
      </c>
      <c r="AIG6" s="21" t="s">
        <v>29</v>
      </c>
      <c r="AIH6" s="21" t="s">
        <v>30</v>
      </c>
      <c r="AII6" s="21" t="s">
        <v>44</v>
      </c>
      <c r="AIJ6" s="21" t="s">
        <v>45</v>
      </c>
      <c r="AIK6" s="21" t="s">
        <v>46</v>
      </c>
      <c r="AIL6" s="25" t="s">
        <v>34</v>
      </c>
      <c r="AIM6" s="25" t="s">
        <v>35</v>
      </c>
      <c r="AIN6"/>
      <c r="AIO6" s="26">
        <v>2002</v>
      </c>
      <c r="AIP6" s="25">
        <v>1</v>
      </c>
      <c r="AIQ6" s="21" t="s">
        <v>173</v>
      </c>
      <c r="AIR6" s="27" t="s">
        <v>175</v>
      </c>
      <c r="AIS6" s="28">
        <v>37438</v>
      </c>
      <c r="AIT6"/>
      <c r="AIU6" s="21">
        <v>2017</v>
      </c>
      <c r="AIV6" s="22">
        <v>4</v>
      </c>
      <c r="AIW6" s="21">
        <v>15</v>
      </c>
      <c r="AIX6" s="21">
        <v>1</v>
      </c>
      <c r="AIY6" s="21">
        <v>1</v>
      </c>
      <c r="AIZ6" s="21">
        <v>12000</v>
      </c>
      <c r="AJA6" s="23">
        <v>3537340</v>
      </c>
      <c r="AJB6" s="29" t="s">
        <v>41</v>
      </c>
      <c r="AJC6" s="29" t="s">
        <v>42</v>
      </c>
      <c r="AJD6" s="21" t="s">
        <v>27</v>
      </c>
      <c r="AJE6" s="21">
        <v>6000000</v>
      </c>
      <c r="AJF6" s="25">
        <v>111</v>
      </c>
      <c r="AJG6" s="25">
        <v>10</v>
      </c>
      <c r="AJH6" s="21" t="s">
        <v>43</v>
      </c>
      <c r="AJI6" s="21">
        <v>6000000</v>
      </c>
      <c r="AJJ6" s="21">
        <v>5040000</v>
      </c>
      <c r="AJK6" s="21" t="s">
        <v>29</v>
      </c>
      <c r="AJL6" s="21" t="s">
        <v>30</v>
      </c>
      <c r="AJM6" s="21" t="s">
        <v>44</v>
      </c>
      <c r="AJN6" s="21" t="s">
        <v>45</v>
      </c>
      <c r="AJO6" s="21" t="s">
        <v>46</v>
      </c>
      <c r="AJP6" s="25" t="s">
        <v>34</v>
      </c>
      <c r="AJQ6" s="25" t="s">
        <v>35</v>
      </c>
      <c r="AJR6"/>
      <c r="AJS6" s="26">
        <v>2002</v>
      </c>
      <c r="AJT6" s="25">
        <v>1</v>
      </c>
      <c r="AJU6" s="21" t="s">
        <v>173</v>
      </c>
      <c r="AJV6" s="27" t="s">
        <v>175</v>
      </c>
      <c r="AJW6" s="28">
        <v>37438</v>
      </c>
      <c r="AJX6"/>
      <c r="AJY6" s="21">
        <v>2017</v>
      </c>
      <c r="AJZ6" s="22">
        <v>4</v>
      </c>
      <c r="AKA6" s="21">
        <v>15</v>
      </c>
      <c r="AKB6" s="21">
        <v>1</v>
      </c>
      <c r="AKC6" s="21">
        <v>1</v>
      </c>
      <c r="AKD6" s="21">
        <v>12000</v>
      </c>
      <c r="AKE6" s="23">
        <v>3537340</v>
      </c>
      <c r="AKF6" s="29" t="s">
        <v>41</v>
      </c>
      <c r="AKG6" s="29" t="s">
        <v>42</v>
      </c>
      <c r="AKH6" s="21" t="s">
        <v>27</v>
      </c>
      <c r="AKI6" s="21">
        <v>6000000</v>
      </c>
      <c r="AKJ6" s="25">
        <v>111</v>
      </c>
      <c r="AKK6" s="25">
        <v>10</v>
      </c>
      <c r="AKL6" s="21" t="s">
        <v>43</v>
      </c>
      <c r="AKM6" s="21">
        <v>6000000</v>
      </c>
      <c r="AKN6" s="21">
        <v>5040000</v>
      </c>
      <c r="AKO6" s="21" t="s">
        <v>29</v>
      </c>
      <c r="AKP6" s="21" t="s">
        <v>30</v>
      </c>
      <c r="AKQ6" s="21" t="s">
        <v>44</v>
      </c>
      <c r="AKR6" s="21" t="s">
        <v>45</v>
      </c>
      <c r="AKS6" s="21" t="s">
        <v>46</v>
      </c>
      <c r="AKT6" s="25" t="s">
        <v>34</v>
      </c>
      <c r="AKU6" s="25" t="s">
        <v>35</v>
      </c>
      <c r="AKV6"/>
      <c r="AKW6" s="26">
        <v>2002</v>
      </c>
      <c r="AKX6" s="25">
        <v>1</v>
      </c>
      <c r="AKY6" s="21" t="s">
        <v>173</v>
      </c>
      <c r="AKZ6" s="27" t="s">
        <v>175</v>
      </c>
      <c r="ALA6" s="28">
        <v>37438</v>
      </c>
      <c r="ALB6"/>
      <c r="ALC6" s="21">
        <v>2017</v>
      </c>
      <c r="ALD6" s="22">
        <v>4</v>
      </c>
      <c r="ALE6" s="21">
        <v>15</v>
      </c>
      <c r="ALF6" s="21">
        <v>1</v>
      </c>
      <c r="ALG6" s="21">
        <v>1</v>
      </c>
      <c r="ALH6" s="21">
        <v>12000</v>
      </c>
      <c r="ALI6" s="23">
        <v>3537340</v>
      </c>
      <c r="ALJ6" s="29" t="s">
        <v>41</v>
      </c>
      <c r="ALK6" s="29" t="s">
        <v>42</v>
      </c>
      <c r="ALL6" s="21" t="s">
        <v>27</v>
      </c>
      <c r="ALM6" s="21">
        <v>6000000</v>
      </c>
      <c r="ALN6" s="25">
        <v>111</v>
      </c>
      <c r="ALO6" s="25">
        <v>10</v>
      </c>
      <c r="ALP6" s="21" t="s">
        <v>43</v>
      </c>
      <c r="ALQ6" s="21">
        <v>6000000</v>
      </c>
      <c r="ALR6" s="21">
        <v>5040000</v>
      </c>
      <c r="ALS6" s="21" t="s">
        <v>29</v>
      </c>
      <c r="ALT6" s="21" t="s">
        <v>30</v>
      </c>
      <c r="ALU6" s="21" t="s">
        <v>44</v>
      </c>
      <c r="ALV6" s="21" t="s">
        <v>45</v>
      </c>
      <c r="ALW6" s="21" t="s">
        <v>46</v>
      </c>
      <c r="ALX6" s="25" t="s">
        <v>34</v>
      </c>
      <c r="ALY6" s="25" t="s">
        <v>35</v>
      </c>
      <c r="ALZ6"/>
      <c r="AMA6" s="26">
        <v>2002</v>
      </c>
      <c r="AMB6" s="25">
        <v>1</v>
      </c>
      <c r="AMC6" s="21" t="s">
        <v>173</v>
      </c>
      <c r="AMD6" s="27" t="s">
        <v>175</v>
      </c>
      <c r="AME6" s="28">
        <v>37438</v>
      </c>
      <c r="AMF6"/>
      <c r="AMG6" s="21">
        <v>2017</v>
      </c>
      <c r="AMH6" s="22">
        <v>4</v>
      </c>
      <c r="AMI6" s="21">
        <v>15</v>
      </c>
      <c r="AMJ6" s="21">
        <v>1</v>
      </c>
    </row>
    <row r="7" spans="1:1024" ht="32.25" customHeight="1" x14ac:dyDescent="0.25">
      <c r="A7" s="21">
        <v>2017</v>
      </c>
      <c r="B7" s="22">
        <v>4</v>
      </c>
      <c r="C7" s="21">
        <v>15</v>
      </c>
      <c r="D7" s="21">
        <v>1</v>
      </c>
      <c r="E7" s="21">
        <v>1</v>
      </c>
      <c r="F7" s="21">
        <v>14000</v>
      </c>
      <c r="G7" s="23">
        <v>2921561</v>
      </c>
      <c r="H7" s="21" t="s">
        <v>136</v>
      </c>
      <c r="I7" s="21" t="s">
        <v>137</v>
      </c>
      <c r="J7" s="21" t="s">
        <v>27</v>
      </c>
      <c r="K7" s="24">
        <v>5000000</v>
      </c>
      <c r="L7" s="25">
        <v>111</v>
      </c>
      <c r="M7" s="25">
        <v>10</v>
      </c>
      <c r="N7" s="21" t="s">
        <v>138</v>
      </c>
      <c r="O7" s="24">
        <v>5000000</v>
      </c>
      <c r="P7" s="24">
        <v>4200000</v>
      </c>
      <c r="Q7" s="21" t="s">
        <v>29</v>
      </c>
      <c r="R7" s="21" t="s">
        <v>30</v>
      </c>
      <c r="S7" s="21" t="s">
        <v>139</v>
      </c>
      <c r="T7" s="21" t="s">
        <v>140</v>
      </c>
      <c r="U7" s="21" t="s">
        <v>46</v>
      </c>
      <c r="V7" s="25" t="s">
        <v>65</v>
      </c>
      <c r="W7" s="25" t="s">
        <v>35</v>
      </c>
      <c r="X7" s="12">
        <v>43100</v>
      </c>
      <c r="Y7" s="26">
        <v>2002</v>
      </c>
      <c r="Z7" s="25">
        <v>1</v>
      </c>
      <c r="AA7" s="21" t="s">
        <v>167</v>
      </c>
      <c r="AB7" s="27" t="s">
        <v>176</v>
      </c>
      <c r="AC7" s="28">
        <v>37594</v>
      </c>
      <c r="AD7"/>
      <c r="AE7" s="21">
        <v>2017</v>
      </c>
      <c r="AF7" s="22">
        <v>4</v>
      </c>
      <c r="AG7" s="21">
        <v>15</v>
      </c>
      <c r="AH7" s="21">
        <v>1</v>
      </c>
      <c r="AI7" s="21">
        <v>1</v>
      </c>
      <c r="AJ7" s="21">
        <v>14000</v>
      </c>
      <c r="AK7" s="23">
        <v>2921561</v>
      </c>
      <c r="AL7" s="21" t="s">
        <v>136</v>
      </c>
      <c r="AM7" s="21" t="s">
        <v>137</v>
      </c>
      <c r="AN7" s="21" t="s">
        <v>27</v>
      </c>
      <c r="AO7" s="21">
        <v>5000000</v>
      </c>
      <c r="AP7" s="25">
        <v>111</v>
      </c>
      <c r="AQ7" s="25">
        <v>10</v>
      </c>
      <c r="AR7" s="21" t="s">
        <v>138</v>
      </c>
      <c r="AS7" s="21">
        <v>5000000</v>
      </c>
      <c r="AT7" s="21">
        <v>4200000</v>
      </c>
      <c r="AU7" s="21" t="s">
        <v>29</v>
      </c>
      <c r="AV7" s="21" t="s">
        <v>30</v>
      </c>
      <c r="AW7" s="21" t="s">
        <v>139</v>
      </c>
      <c r="AX7" s="21" t="s">
        <v>140</v>
      </c>
      <c r="AY7" s="21" t="s">
        <v>46</v>
      </c>
      <c r="AZ7" s="25" t="s">
        <v>65</v>
      </c>
      <c r="BA7" s="25" t="s">
        <v>35</v>
      </c>
      <c r="BB7"/>
      <c r="BC7" s="26">
        <v>2002</v>
      </c>
      <c r="BD7" s="25">
        <v>1</v>
      </c>
      <c r="BE7" s="21" t="s">
        <v>167</v>
      </c>
      <c r="BF7" s="27" t="s">
        <v>176</v>
      </c>
      <c r="BG7" s="28">
        <v>37594</v>
      </c>
      <c r="BH7"/>
      <c r="BI7" s="21">
        <v>2017</v>
      </c>
      <c r="BJ7" s="22">
        <v>4</v>
      </c>
      <c r="BK7" s="21">
        <v>15</v>
      </c>
      <c r="BL7" s="21">
        <v>1</v>
      </c>
      <c r="BM7" s="21">
        <v>1</v>
      </c>
      <c r="BN7" s="21">
        <v>14000</v>
      </c>
      <c r="BO7" s="23">
        <v>2921561</v>
      </c>
      <c r="BP7" s="21" t="s">
        <v>136</v>
      </c>
      <c r="BQ7" s="21" t="s">
        <v>137</v>
      </c>
      <c r="BR7" s="21" t="s">
        <v>27</v>
      </c>
      <c r="BS7" s="21">
        <v>5000000</v>
      </c>
      <c r="BT7" s="25">
        <v>111</v>
      </c>
      <c r="BU7" s="25">
        <v>10</v>
      </c>
      <c r="BV7" s="21" t="s">
        <v>138</v>
      </c>
      <c r="BW7" s="21">
        <v>5000000</v>
      </c>
      <c r="BX7" s="21">
        <v>4200000</v>
      </c>
      <c r="BY7" s="21" t="s">
        <v>29</v>
      </c>
      <c r="BZ7" s="21" t="s">
        <v>30</v>
      </c>
      <c r="CA7" s="21" t="s">
        <v>139</v>
      </c>
      <c r="CB7" s="21" t="s">
        <v>140</v>
      </c>
      <c r="CC7" s="21" t="s">
        <v>46</v>
      </c>
      <c r="CD7" s="25" t="s">
        <v>65</v>
      </c>
      <c r="CE7" s="25" t="s">
        <v>35</v>
      </c>
      <c r="CF7"/>
      <c r="CG7" s="26">
        <v>2002</v>
      </c>
      <c r="CH7" s="25">
        <v>1</v>
      </c>
      <c r="CI7" s="21" t="s">
        <v>167</v>
      </c>
      <c r="CJ7" s="27" t="s">
        <v>176</v>
      </c>
      <c r="CK7" s="28">
        <v>37594</v>
      </c>
      <c r="CL7"/>
      <c r="CM7" s="21">
        <v>2017</v>
      </c>
      <c r="CN7" s="22">
        <v>4</v>
      </c>
      <c r="CO7" s="21">
        <v>15</v>
      </c>
      <c r="CP7" s="21">
        <v>1</v>
      </c>
      <c r="CQ7" s="21">
        <v>1</v>
      </c>
      <c r="CR7" s="21">
        <v>14000</v>
      </c>
      <c r="CS7" s="23">
        <v>2921561</v>
      </c>
      <c r="CT7" s="21" t="s">
        <v>136</v>
      </c>
      <c r="CU7" s="21" t="s">
        <v>137</v>
      </c>
      <c r="CV7" s="21" t="s">
        <v>27</v>
      </c>
      <c r="CW7" s="21">
        <v>5000000</v>
      </c>
      <c r="CX7" s="25">
        <v>111</v>
      </c>
      <c r="CY7" s="25">
        <v>10</v>
      </c>
      <c r="CZ7" s="21" t="s">
        <v>138</v>
      </c>
      <c r="DA7" s="21">
        <v>5000000</v>
      </c>
      <c r="DB7" s="21">
        <v>4200000</v>
      </c>
      <c r="DC7" s="21" t="s">
        <v>29</v>
      </c>
      <c r="DD7" s="21" t="s">
        <v>30</v>
      </c>
      <c r="DE7" s="21" t="s">
        <v>139</v>
      </c>
      <c r="DF7" s="21" t="s">
        <v>140</v>
      </c>
      <c r="DG7" s="21" t="s">
        <v>46</v>
      </c>
      <c r="DH7" s="25" t="s">
        <v>65</v>
      </c>
      <c r="DI7" s="25" t="s">
        <v>35</v>
      </c>
      <c r="DJ7"/>
      <c r="DK7" s="26">
        <v>2002</v>
      </c>
      <c r="DL7" s="25">
        <v>1</v>
      </c>
      <c r="DM7" s="21" t="s">
        <v>167</v>
      </c>
      <c r="DN7" s="27" t="s">
        <v>176</v>
      </c>
      <c r="DO7" s="28">
        <v>37594</v>
      </c>
      <c r="DP7"/>
      <c r="DQ7" s="21">
        <v>2017</v>
      </c>
      <c r="DR7" s="22">
        <v>4</v>
      </c>
      <c r="DS7" s="21">
        <v>15</v>
      </c>
      <c r="DT7" s="21">
        <v>1</v>
      </c>
      <c r="DU7" s="21">
        <v>1</v>
      </c>
      <c r="DV7" s="21">
        <v>14000</v>
      </c>
      <c r="DW7" s="23">
        <v>2921561</v>
      </c>
      <c r="DX7" s="21" t="s">
        <v>136</v>
      </c>
      <c r="DY7" s="21" t="s">
        <v>137</v>
      </c>
      <c r="DZ7" s="21" t="s">
        <v>27</v>
      </c>
      <c r="EA7" s="21">
        <v>5000000</v>
      </c>
      <c r="EB7" s="25">
        <v>111</v>
      </c>
      <c r="EC7" s="25">
        <v>10</v>
      </c>
      <c r="ED7" s="21" t="s">
        <v>138</v>
      </c>
      <c r="EE7" s="21">
        <v>5000000</v>
      </c>
      <c r="EF7" s="21">
        <v>4200000</v>
      </c>
      <c r="EG7" s="21" t="s">
        <v>29</v>
      </c>
      <c r="EH7" s="21" t="s">
        <v>30</v>
      </c>
      <c r="EI7" s="21" t="s">
        <v>139</v>
      </c>
      <c r="EJ7" s="21" t="s">
        <v>140</v>
      </c>
      <c r="EK7" s="21" t="s">
        <v>46</v>
      </c>
      <c r="EL7" s="25" t="s">
        <v>65</v>
      </c>
      <c r="EM7" s="25" t="s">
        <v>35</v>
      </c>
      <c r="EN7"/>
      <c r="EO7" s="26">
        <v>2002</v>
      </c>
      <c r="EP7" s="25">
        <v>1</v>
      </c>
      <c r="EQ7" s="21" t="s">
        <v>167</v>
      </c>
      <c r="ER7" s="27" t="s">
        <v>176</v>
      </c>
      <c r="ES7" s="28">
        <v>37594</v>
      </c>
      <c r="ET7"/>
      <c r="EU7" s="21">
        <v>2017</v>
      </c>
      <c r="EV7" s="22">
        <v>4</v>
      </c>
      <c r="EW7" s="21">
        <v>15</v>
      </c>
      <c r="EX7" s="21">
        <v>1</v>
      </c>
      <c r="EY7" s="21">
        <v>1</v>
      </c>
      <c r="EZ7" s="21">
        <v>14000</v>
      </c>
      <c r="FA7" s="23">
        <v>2921561</v>
      </c>
      <c r="FB7" s="21" t="s">
        <v>136</v>
      </c>
      <c r="FC7" s="21" t="s">
        <v>137</v>
      </c>
      <c r="FD7" s="21" t="s">
        <v>27</v>
      </c>
      <c r="FE7" s="21">
        <v>5000000</v>
      </c>
      <c r="FF7" s="25">
        <v>111</v>
      </c>
      <c r="FG7" s="25">
        <v>10</v>
      </c>
      <c r="FH7" s="21" t="s">
        <v>138</v>
      </c>
      <c r="FI7" s="21">
        <v>5000000</v>
      </c>
      <c r="FJ7" s="21">
        <v>4200000</v>
      </c>
      <c r="FK7" s="21" t="s">
        <v>29</v>
      </c>
      <c r="FL7" s="21" t="s">
        <v>30</v>
      </c>
      <c r="FM7" s="21" t="s">
        <v>139</v>
      </c>
      <c r="FN7" s="21" t="s">
        <v>140</v>
      </c>
      <c r="FO7" s="21" t="s">
        <v>46</v>
      </c>
      <c r="FP7" s="25" t="s">
        <v>65</v>
      </c>
      <c r="FQ7" s="25" t="s">
        <v>35</v>
      </c>
      <c r="FR7"/>
      <c r="FS7" s="26">
        <v>2002</v>
      </c>
      <c r="FT7" s="25">
        <v>1</v>
      </c>
      <c r="FU7" s="21" t="s">
        <v>167</v>
      </c>
      <c r="FV7" s="27" t="s">
        <v>176</v>
      </c>
      <c r="FW7" s="28">
        <v>37594</v>
      </c>
      <c r="FX7"/>
      <c r="FY7" s="21">
        <v>2017</v>
      </c>
      <c r="FZ7" s="22">
        <v>4</v>
      </c>
      <c r="GA7" s="21">
        <v>15</v>
      </c>
      <c r="GB7" s="21">
        <v>1</v>
      </c>
      <c r="GC7" s="21">
        <v>1</v>
      </c>
      <c r="GD7" s="21">
        <v>14000</v>
      </c>
      <c r="GE7" s="23">
        <v>2921561</v>
      </c>
      <c r="GF7" s="21" t="s">
        <v>136</v>
      </c>
      <c r="GG7" s="21" t="s">
        <v>137</v>
      </c>
      <c r="GH7" s="21" t="s">
        <v>27</v>
      </c>
      <c r="GI7" s="21">
        <v>5000000</v>
      </c>
      <c r="GJ7" s="25">
        <v>111</v>
      </c>
      <c r="GK7" s="25">
        <v>10</v>
      </c>
      <c r="GL7" s="21" t="s">
        <v>138</v>
      </c>
      <c r="GM7" s="21">
        <v>5000000</v>
      </c>
      <c r="GN7" s="21">
        <v>4200000</v>
      </c>
      <c r="GO7" s="21" t="s">
        <v>29</v>
      </c>
      <c r="GP7" s="21" t="s">
        <v>30</v>
      </c>
      <c r="GQ7" s="21" t="s">
        <v>139</v>
      </c>
      <c r="GR7" s="21" t="s">
        <v>140</v>
      </c>
      <c r="GS7" s="21" t="s">
        <v>46</v>
      </c>
      <c r="GT7" s="25" t="s">
        <v>65</v>
      </c>
      <c r="GU7" s="25" t="s">
        <v>35</v>
      </c>
      <c r="GV7"/>
      <c r="GW7" s="26">
        <v>2002</v>
      </c>
      <c r="GX7" s="25">
        <v>1</v>
      </c>
      <c r="GY7" s="21" t="s">
        <v>167</v>
      </c>
      <c r="GZ7" s="27" t="s">
        <v>176</v>
      </c>
      <c r="HA7" s="28">
        <v>37594</v>
      </c>
      <c r="HB7"/>
      <c r="HC7" s="21">
        <v>2017</v>
      </c>
      <c r="HD7" s="22">
        <v>4</v>
      </c>
      <c r="HE7" s="21">
        <v>15</v>
      </c>
      <c r="HF7" s="21">
        <v>1</v>
      </c>
      <c r="HG7" s="21">
        <v>1</v>
      </c>
      <c r="HH7" s="21">
        <v>14000</v>
      </c>
      <c r="HI7" s="23">
        <v>2921561</v>
      </c>
      <c r="HJ7" s="21" t="s">
        <v>136</v>
      </c>
      <c r="HK7" s="21" t="s">
        <v>137</v>
      </c>
      <c r="HL7" s="21" t="s">
        <v>27</v>
      </c>
      <c r="HM7" s="21">
        <v>5000000</v>
      </c>
      <c r="HN7" s="25">
        <v>111</v>
      </c>
      <c r="HO7" s="25">
        <v>10</v>
      </c>
      <c r="HP7" s="21" t="s">
        <v>138</v>
      </c>
      <c r="HQ7" s="21">
        <v>5000000</v>
      </c>
      <c r="HR7" s="21">
        <v>4200000</v>
      </c>
      <c r="HS7" s="21" t="s">
        <v>29</v>
      </c>
      <c r="HT7" s="21" t="s">
        <v>30</v>
      </c>
      <c r="HU7" s="21" t="s">
        <v>139</v>
      </c>
      <c r="HV7" s="21" t="s">
        <v>140</v>
      </c>
      <c r="HW7" s="21" t="s">
        <v>46</v>
      </c>
      <c r="HX7" s="25" t="s">
        <v>65</v>
      </c>
      <c r="HY7" s="25" t="s">
        <v>35</v>
      </c>
      <c r="HZ7"/>
      <c r="IA7" s="26">
        <v>2002</v>
      </c>
      <c r="IB7" s="25">
        <v>1</v>
      </c>
      <c r="IC7" s="21" t="s">
        <v>167</v>
      </c>
      <c r="ID7" s="27" t="s">
        <v>176</v>
      </c>
      <c r="IE7" s="28">
        <v>37594</v>
      </c>
      <c r="IF7"/>
      <c r="IG7" s="21">
        <v>2017</v>
      </c>
      <c r="IH7" s="22">
        <v>4</v>
      </c>
      <c r="II7" s="21">
        <v>15</v>
      </c>
      <c r="IJ7" s="21">
        <v>1</v>
      </c>
      <c r="IK7" s="21">
        <v>1</v>
      </c>
      <c r="IL7" s="21">
        <v>14000</v>
      </c>
      <c r="IM7" s="23">
        <v>2921561</v>
      </c>
      <c r="IN7" s="21" t="s">
        <v>136</v>
      </c>
      <c r="IO7" s="21" t="s">
        <v>137</v>
      </c>
      <c r="IP7" s="21" t="s">
        <v>27</v>
      </c>
      <c r="IQ7" s="21">
        <v>5000000</v>
      </c>
      <c r="IR7" s="25">
        <v>111</v>
      </c>
      <c r="IS7" s="25">
        <v>10</v>
      </c>
      <c r="IT7" s="21" t="s">
        <v>138</v>
      </c>
      <c r="IU7" s="21">
        <v>5000000</v>
      </c>
      <c r="IV7" s="21">
        <v>4200000</v>
      </c>
      <c r="IW7" s="21" t="s">
        <v>29</v>
      </c>
      <c r="IX7" s="21" t="s">
        <v>30</v>
      </c>
      <c r="IY7" s="21" t="s">
        <v>139</v>
      </c>
      <c r="IZ7" s="21" t="s">
        <v>140</v>
      </c>
      <c r="JA7" s="21" t="s">
        <v>46</v>
      </c>
      <c r="JB7" s="25" t="s">
        <v>65</v>
      </c>
      <c r="JC7" s="25" t="s">
        <v>35</v>
      </c>
      <c r="JD7"/>
      <c r="JE7" s="26">
        <v>2002</v>
      </c>
      <c r="JF7" s="25">
        <v>1</v>
      </c>
      <c r="JG7" s="21" t="s">
        <v>167</v>
      </c>
      <c r="JH7" s="27" t="s">
        <v>176</v>
      </c>
      <c r="JI7" s="28">
        <v>37594</v>
      </c>
      <c r="JJ7"/>
      <c r="JK7" s="21">
        <v>2017</v>
      </c>
      <c r="JL7" s="22">
        <v>4</v>
      </c>
      <c r="JM7" s="21">
        <v>15</v>
      </c>
      <c r="JN7" s="21">
        <v>1</v>
      </c>
      <c r="JO7" s="21">
        <v>1</v>
      </c>
      <c r="JP7" s="21">
        <v>14000</v>
      </c>
      <c r="JQ7" s="23">
        <v>2921561</v>
      </c>
      <c r="JR7" s="21" t="s">
        <v>136</v>
      </c>
      <c r="JS7" s="21" t="s">
        <v>137</v>
      </c>
      <c r="JT7" s="21" t="s">
        <v>27</v>
      </c>
      <c r="JU7" s="21">
        <v>5000000</v>
      </c>
      <c r="JV7" s="25">
        <v>111</v>
      </c>
      <c r="JW7" s="25">
        <v>10</v>
      </c>
      <c r="JX7" s="21" t="s">
        <v>138</v>
      </c>
      <c r="JY7" s="21">
        <v>5000000</v>
      </c>
      <c r="JZ7" s="21">
        <v>4200000</v>
      </c>
      <c r="KA7" s="21" t="s">
        <v>29</v>
      </c>
      <c r="KB7" s="21" t="s">
        <v>30</v>
      </c>
      <c r="KC7" s="21" t="s">
        <v>139</v>
      </c>
      <c r="KD7" s="21" t="s">
        <v>140</v>
      </c>
      <c r="KE7" s="21" t="s">
        <v>46</v>
      </c>
      <c r="KF7" s="25" t="s">
        <v>65</v>
      </c>
      <c r="KG7" s="25" t="s">
        <v>35</v>
      </c>
      <c r="KH7"/>
      <c r="KI7" s="26">
        <v>2002</v>
      </c>
      <c r="KJ7" s="25">
        <v>1</v>
      </c>
      <c r="KK7" s="21" t="s">
        <v>167</v>
      </c>
      <c r="KL7" s="27" t="s">
        <v>176</v>
      </c>
      <c r="KM7" s="28">
        <v>37594</v>
      </c>
      <c r="KN7"/>
      <c r="KO7" s="21">
        <v>2017</v>
      </c>
      <c r="KP7" s="22">
        <v>4</v>
      </c>
      <c r="KQ7" s="21">
        <v>15</v>
      </c>
      <c r="KR7" s="21">
        <v>1</v>
      </c>
      <c r="KS7" s="21">
        <v>1</v>
      </c>
      <c r="KT7" s="21">
        <v>14000</v>
      </c>
      <c r="KU7" s="23">
        <v>2921561</v>
      </c>
      <c r="KV7" s="21" t="s">
        <v>136</v>
      </c>
      <c r="KW7" s="21" t="s">
        <v>137</v>
      </c>
      <c r="KX7" s="21" t="s">
        <v>27</v>
      </c>
      <c r="KY7" s="21">
        <v>5000000</v>
      </c>
      <c r="KZ7" s="25">
        <v>111</v>
      </c>
      <c r="LA7" s="25">
        <v>10</v>
      </c>
      <c r="LB7" s="21" t="s">
        <v>138</v>
      </c>
      <c r="LC7" s="21">
        <v>5000000</v>
      </c>
      <c r="LD7" s="21">
        <v>4200000</v>
      </c>
      <c r="LE7" s="21" t="s">
        <v>29</v>
      </c>
      <c r="LF7" s="21" t="s">
        <v>30</v>
      </c>
      <c r="LG7" s="21" t="s">
        <v>139</v>
      </c>
      <c r="LH7" s="21" t="s">
        <v>140</v>
      </c>
      <c r="LI7" s="21" t="s">
        <v>46</v>
      </c>
      <c r="LJ7" s="25" t="s">
        <v>65</v>
      </c>
      <c r="LK7" s="25" t="s">
        <v>35</v>
      </c>
      <c r="LL7"/>
      <c r="LM7" s="26">
        <v>2002</v>
      </c>
      <c r="LN7" s="25">
        <v>1</v>
      </c>
      <c r="LO7" s="21" t="s">
        <v>167</v>
      </c>
      <c r="LP7" s="27" t="s">
        <v>176</v>
      </c>
      <c r="LQ7" s="28">
        <v>37594</v>
      </c>
      <c r="LR7"/>
      <c r="LS7" s="21">
        <v>2017</v>
      </c>
      <c r="LT7" s="22">
        <v>4</v>
      </c>
      <c r="LU7" s="21">
        <v>15</v>
      </c>
      <c r="LV7" s="21">
        <v>1</v>
      </c>
      <c r="LW7" s="21">
        <v>1</v>
      </c>
      <c r="LX7" s="21">
        <v>14000</v>
      </c>
      <c r="LY7" s="23">
        <v>2921561</v>
      </c>
      <c r="LZ7" s="21" t="s">
        <v>136</v>
      </c>
      <c r="MA7" s="21" t="s">
        <v>137</v>
      </c>
      <c r="MB7" s="21" t="s">
        <v>27</v>
      </c>
      <c r="MC7" s="21">
        <v>5000000</v>
      </c>
      <c r="MD7" s="25">
        <v>111</v>
      </c>
      <c r="ME7" s="25">
        <v>10</v>
      </c>
      <c r="MF7" s="21" t="s">
        <v>138</v>
      </c>
      <c r="MG7" s="21">
        <v>5000000</v>
      </c>
      <c r="MH7" s="21">
        <v>4200000</v>
      </c>
      <c r="MI7" s="21" t="s">
        <v>29</v>
      </c>
      <c r="MJ7" s="21" t="s">
        <v>30</v>
      </c>
      <c r="MK7" s="21" t="s">
        <v>139</v>
      </c>
      <c r="ML7" s="21" t="s">
        <v>140</v>
      </c>
      <c r="MM7" s="21" t="s">
        <v>46</v>
      </c>
      <c r="MN7" s="25" t="s">
        <v>65</v>
      </c>
      <c r="MO7" s="25" t="s">
        <v>35</v>
      </c>
      <c r="MP7"/>
      <c r="MQ7" s="26">
        <v>2002</v>
      </c>
      <c r="MR7" s="25">
        <v>1</v>
      </c>
      <c r="MS7" s="21" t="s">
        <v>167</v>
      </c>
      <c r="MT7" s="27" t="s">
        <v>176</v>
      </c>
      <c r="MU7" s="28">
        <v>37594</v>
      </c>
      <c r="MV7"/>
      <c r="MW7" s="21">
        <v>2017</v>
      </c>
      <c r="MX7" s="22">
        <v>4</v>
      </c>
      <c r="MY7" s="21">
        <v>15</v>
      </c>
      <c r="MZ7" s="21">
        <v>1</v>
      </c>
      <c r="NA7" s="21">
        <v>1</v>
      </c>
      <c r="NB7" s="21">
        <v>14000</v>
      </c>
      <c r="NC7" s="23">
        <v>2921561</v>
      </c>
      <c r="ND7" s="21" t="s">
        <v>136</v>
      </c>
      <c r="NE7" s="21" t="s">
        <v>137</v>
      </c>
      <c r="NF7" s="21" t="s">
        <v>27</v>
      </c>
      <c r="NG7" s="21">
        <v>5000000</v>
      </c>
      <c r="NH7" s="25">
        <v>111</v>
      </c>
      <c r="NI7" s="25">
        <v>10</v>
      </c>
      <c r="NJ7" s="21" t="s">
        <v>138</v>
      </c>
      <c r="NK7" s="21">
        <v>5000000</v>
      </c>
      <c r="NL7" s="21">
        <v>4200000</v>
      </c>
      <c r="NM7" s="21" t="s">
        <v>29</v>
      </c>
      <c r="NN7" s="21" t="s">
        <v>30</v>
      </c>
      <c r="NO7" s="21" t="s">
        <v>139</v>
      </c>
      <c r="NP7" s="21" t="s">
        <v>140</v>
      </c>
      <c r="NQ7" s="21" t="s">
        <v>46</v>
      </c>
      <c r="NR7" s="25" t="s">
        <v>65</v>
      </c>
      <c r="NS7" s="25" t="s">
        <v>35</v>
      </c>
      <c r="NT7"/>
      <c r="NU7" s="26">
        <v>2002</v>
      </c>
      <c r="NV7" s="25">
        <v>1</v>
      </c>
      <c r="NW7" s="21" t="s">
        <v>167</v>
      </c>
      <c r="NX7" s="27" t="s">
        <v>176</v>
      </c>
      <c r="NY7" s="28">
        <v>37594</v>
      </c>
      <c r="NZ7"/>
      <c r="OA7" s="21">
        <v>2017</v>
      </c>
      <c r="OB7" s="22">
        <v>4</v>
      </c>
      <c r="OC7" s="21">
        <v>15</v>
      </c>
      <c r="OD7" s="21">
        <v>1</v>
      </c>
      <c r="OE7" s="21">
        <v>1</v>
      </c>
      <c r="OF7" s="21">
        <v>14000</v>
      </c>
      <c r="OG7" s="23">
        <v>2921561</v>
      </c>
      <c r="OH7" s="21" t="s">
        <v>136</v>
      </c>
      <c r="OI7" s="21" t="s">
        <v>137</v>
      </c>
      <c r="OJ7" s="21" t="s">
        <v>27</v>
      </c>
      <c r="OK7" s="21">
        <v>5000000</v>
      </c>
      <c r="OL7" s="25">
        <v>111</v>
      </c>
      <c r="OM7" s="25">
        <v>10</v>
      </c>
      <c r="ON7" s="21" t="s">
        <v>138</v>
      </c>
      <c r="OO7" s="21">
        <v>5000000</v>
      </c>
      <c r="OP7" s="21">
        <v>4200000</v>
      </c>
      <c r="OQ7" s="21" t="s">
        <v>29</v>
      </c>
      <c r="OR7" s="21" t="s">
        <v>30</v>
      </c>
      <c r="OS7" s="21" t="s">
        <v>139</v>
      </c>
      <c r="OT7" s="21" t="s">
        <v>140</v>
      </c>
      <c r="OU7" s="21" t="s">
        <v>46</v>
      </c>
      <c r="OV7" s="25" t="s">
        <v>65</v>
      </c>
      <c r="OW7" s="25" t="s">
        <v>35</v>
      </c>
      <c r="OX7"/>
      <c r="OY7" s="26">
        <v>2002</v>
      </c>
      <c r="OZ7" s="25">
        <v>1</v>
      </c>
      <c r="PA7" s="21" t="s">
        <v>167</v>
      </c>
      <c r="PB7" s="27" t="s">
        <v>176</v>
      </c>
      <c r="PC7" s="28">
        <v>37594</v>
      </c>
      <c r="PD7"/>
      <c r="PE7" s="21">
        <v>2017</v>
      </c>
      <c r="PF7" s="22">
        <v>4</v>
      </c>
      <c r="PG7" s="21">
        <v>15</v>
      </c>
      <c r="PH7" s="21">
        <v>1</v>
      </c>
      <c r="PI7" s="21">
        <v>1</v>
      </c>
      <c r="PJ7" s="21">
        <v>14000</v>
      </c>
      <c r="PK7" s="23">
        <v>2921561</v>
      </c>
      <c r="PL7" s="21" t="s">
        <v>136</v>
      </c>
      <c r="PM7" s="21" t="s">
        <v>137</v>
      </c>
      <c r="PN7" s="21" t="s">
        <v>27</v>
      </c>
      <c r="PO7" s="21">
        <v>5000000</v>
      </c>
      <c r="PP7" s="25">
        <v>111</v>
      </c>
      <c r="PQ7" s="25">
        <v>10</v>
      </c>
      <c r="PR7" s="21" t="s">
        <v>138</v>
      </c>
      <c r="PS7" s="21">
        <v>5000000</v>
      </c>
      <c r="PT7" s="21">
        <v>4200000</v>
      </c>
      <c r="PU7" s="21" t="s">
        <v>29</v>
      </c>
      <c r="PV7" s="21" t="s">
        <v>30</v>
      </c>
      <c r="PW7" s="21" t="s">
        <v>139</v>
      </c>
      <c r="PX7" s="21" t="s">
        <v>140</v>
      </c>
      <c r="PY7" s="21" t="s">
        <v>46</v>
      </c>
      <c r="PZ7" s="25" t="s">
        <v>65</v>
      </c>
      <c r="QA7" s="25" t="s">
        <v>35</v>
      </c>
      <c r="QB7"/>
      <c r="QC7" s="26">
        <v>2002</v>
      </c>
      <c r="QD7" s="25">
        <v>1</v>
      </c>
      <c r="QE7" s="21" t="s">
        <v>167</v>
      </c>
      <c r="QF7" s="27" t="s">
        <v>176</v>
      </c>
      <c r="QG7" s="28">
        <v>37594</v>
      </c>
      <c r="QH7"/>
      <c r="QI7" s="21">
        <v>2017</v>
      </c>
      <c r="QJ7" s="22">
        <v>4</v>
      </c>
      <c r="QK7" s="21">
        <v>15</v>
      </c>
      <c r="QL7" s="21">
        <v>1</v>
      </c>
      <c r="QM7" s="21">
        <v>1</v>
      </c>
      <c r="QN7" s="21">
        <v>14000</v>
      </c>
      <c r="QO7" s="23">
        <v>2921561</v>
      </c>
      <c r="QP7" s="21" t="s">
        <v>136</v>
      </c>
      <c r="QQ7" s="21" t="s">
        <v>137</v>
      </c>
      <c r="QR7" s="21" t="s">
        <v>27</v>
      </c>
      <c r="QS7" s="21">
        <v>5000000</v>
      </c>
      <c r="QT7" s="25">
        <v>111</v>
      </c>
      <c r="QU7" s="25">
        <v>10</v>
      </c>
      <c r="QV7" s="21" t="s">
        <v>138</v>
      </c>
      <c r="QW7" s="21">
        <v>5000000</v>
      </c>
      <c r="QX7" s="21">
        <v>4200000</v>
      </c>
      <c r="QY7" s="21" t="s">
        <v>29</v>
      </c>
      <c r="QZ7" s="21" t="s">
        <v>30</v>
      </c>
      <c r="RA7" s="21" t="s">
        <v>139</v>
      </c>
      <c r="RB7" s="21" t="s">
        <v>140</v>
      </c>
      <c r="RC7" s="21" t="s">
        <v>46</v>
      </c>
      <c r="RD7" s="25" t="s">
        <v>65</v>
      </c>
      <c r="RE7" s="25" t="s">
        <v>35</v>
      </c>
      <c r="RF7"/>
      <c r="RG7" s="26">
        <v>2002</v>
      </c>
      <c r="RH7" s="25">
        <v>1</v>
      </c>
      <c r="RI7" s="21" t="s">
        <v>167</v>
      </c>
      <c r="RJ7" s="27" t="s">
        <v>176</v>
      </c>
      <c r="RK7" s="28">
        <v>37594</v>
      </c>
      <c r="RL7"/>
      <c r="RM7" s="21">
        <v>2017</v>
      </c>
      <c r="RN7" s="22">
        <v>4</v>
      </c>
      <c r="RO7" s="21">
        <v>15</v>
      </c>
      <c r="RP7" s="21">
        <v>1</v>
      </c>
      <c r="RQ7" s="21">
        <v>1</v>
      </c>
      <c r="RR7" s="21">
        <v>14000</v>
      </c>
      <c r="RS7" s="23">
        <v>2921561</v>
      </c>
      <c r="RT7" s="21" t="s">
        <v>136</v>
      </c>
      <c r="RU7" s="21" t="s">
        <v>137</v>
      </c>
      <c r="RV7" s="21" t="s">
        <v>27</v>
      </c>
      <c r="RW7" s="21">
        <v>5000000</v>
      </c>
      <c r="RX7" s="25">
        <v>111</v>
      </c>
      <c r="RY7" s="25">
        <v>10</v>
      </c>
      <c r="RZ7" s="21" t="s">
        <v>138</v>
      </c>
      <c r="SA7" s="21">
        <v>5000000</v>
      </c>
      <c r="SB7" s="21">
        <v>4200000</v>
      </c>
      <c r="SC7" s="21" t="s">
        <v>29</v>
      </c>
      <c r="SD7" s="21" t="s">
        <v>30</v>
      </c>
      <c r="SE7" s="21" t="s">
        <v>139</v>
      </c>
      <c r="SF7" s="21" t="s">
        <v>140</v>
      </c>
      <c r="SG7" s="21" t="s">
        <v>46</v>
      </c>
      <c r="SH7" s="25" t="s">
        <v>65</v>
      </c>
      <c r="SI7" s="25" t="s">
        <v>35</v>
      </c>
      <c r="SJ7"/>
      <c r="SK7" s="26">
        <v>2002</v>
      </c>
      <c r="SL7" s="25">
        <v>1</v>
      </c>
      <c r="SM7" s="21" t="s">
        <v>167</v>
      </c>
      <c r="SN7" s="27" t="s">
        <v>176</v>
      </c>
      <c r="SO7" s="28">
        <v>37594</v>
      </c>
      <c r="SP7"/>
      <c r="SQ7" s="21">
        <v>2017</v>
      </c>
      <c r="SR7" s="22">
        <v>4</v>
      </c>
      <c r="SS7" s="21">
        <v>15</v>
      </c>
      <c r="ST7" s="21">
        <v>1</v>
      </c>
      <c r="SU7" s="21">
        <v>1</v>
      </c>
      <c r="SV7" s="21">
        <v>14000</v>
      </c>
      <c r="SW7" s="23">
        <v>2921561</v>
      </c>
      <c r="SX7" s="21" t="s">
        <v>136</v>
      </c>
      <c r="SY7" s="21" t="s">
        <v>137</v>
      </c>
      <c r="SZ7" s="21" t="s">
        <v>27</v>
      </c>
      <c r="TA7" s="21">
        <v>5000000</v>
      </c>
      <c r="TB7" s="25">
        <v>111</v>
      </c>
      <c r="TC7" s="25">
        <v>10</v>
      </c>
      <c r="TD7" s="21" t="s">
        <v>138</v>
      </c>
      <c r="TE7" s="21">
        <v>5000000</v>
      </c>
      <c r="TF7" s="21">
        <v>4200000</v>
      </c>
      <c r="TG7" s="21" t="s">
        <v>29</v>
      </c>
      <c r="TH7" s="21" t="s">
        <v>30</v>
      </c>
      <c r="TI7" s="21" t="s">
        <v>139</v>
      </c>
      <c r="TJ7" s="21" t="s">
        <v>140</v>
      </c>
      <c r="TK7" s="21" t="s">
        <v>46</v>
      </c>
      <c r="TL7" s="25" t="s">
        <v>65</v>
      </c>
      <c r="TM7" s="25" t="s">
        <v>35</v>
      </c>
      <c r="TN7"/>
      <c r="TO7" s="26">
        <v>2002</v>
      </c>
      <c r="TP7" s="25">
        <v>1</v>
      </c>
      <c r="TQ7" s="21" t="s">
        <v>167</v>
      </c>
      <c r="TR7" s="27" t="s">
        <v>176</v>
      </c>
      <c r="TS7" s="28">
        <v>37594</v>
      </c>
      <c r="TT7"/>
      <c r="TU7" s="21">
        <v>2017</v>
      </c>
      <c r="TV7" s="22">
        <v>4</v>
      </c>
      <c r="TW7" s="21">
        <v>15</v>
      </c>
      <c r="TX7" s="21">
        <v>1</v>
      </c>
      <c r="TY7" s="21">
        <v>1</v>
      </c>
      <c r="TZ7" s="21">
        <v>14000</v>
      </c>
      <c r="UA7" s="23">
        <v>2921561</v>
      </c>
      <c r="UB7" s="21" t="s">
        <v>136</v>
      </c>
      <c r="UC7" s="21" t="s">
        <v>137</v>
      </c>
      <c r="UD7" s="21" t="s">
        <v>27</v>
      </c>
      <c r="UE7" s="21">
        <v>5000000</v>
      </c>
      <c r="UF7" s="25">
        <v>111</v>
      </c>
      <c r="UG7" s="25">
        <v>10</v>
      </c>
      <c r="UH7" s="21" t="s">
        <v>138</v>
      </c>
      <c r="UI7" s="21">
        <v>5000000</v>
      </c>
      <c r="UJ7" s="21">
        <v>4200000</v>
      </c>
      <c r="UK7" s="21" t="s">
        <v>29</v>
      </c>
      <c r="UL7" s="21" t="s">
        <v>30</v>
      </c>
      <c r="UM7" s="21" t="s">
        <v>139</v>
      </c>
      <c r="UN7" s="21" t="s">
        <v>140</v>
      </c>
      <c r="UO7" s="21" t="s">
        <v>46</v>
      </c>
      <c r="UP7" s="25" t="s">
        <v>65</v>
      </c>
      <c r="UQ7" s="25" t="s">
        <v>35</v>
      </c>
      <c r="UR7"/>
      <c r="US7" s="26">
        <v>2002</v>
      </c>
      <c r="UT7" s="25">
        <v>1</v>
      </c>
      <c r="UU7" s="21" t="s">
        <v>167</v>
      </c>
      <c r="UV7" s="27" t="s">
        <v>176</v>
      </c>
      <c r="UW7" s="28">
        <v>37594</v>
      </c>
      <c r="UX7"/>
      <c r="UY7" s="21">
        <v>2017</v>
      </c>
      <c r="UZ7" s="22">
        <v>4</v>
      </c>
      <c r="VA7" s="21">
        <v>15</v>
      </c>
      <c r="VB7" s="21">
        <v>1</v>
      </c>
      <c r="VC7" s="21">
        <v>1</v>
      </c>
      <c r="VD7" s="21">
        <v>14000</v>
      </c>
      <c r="VE7" s="23">
        <v>2921561</v>
      </c>
      <c r="VF7" s="21" t="s">
        <v>136</v>
      </c>
      <c r="VG7" s="21" t="s">
        <v>137</v>
      </c>
      <c r="VH7" s="21" t="s">
        <v>27</v>
      </c>
      <c r="VI7" s="21">
        <v>5000000</v>
      </c>
      <c r="VJ7" s="25">
        <v>111</v>
      </c>
      <c r="VK7" s="25">
        <v>10</v>
      </c>
      <c r="VL7" s="21" t="s">
        <v>138</v>
      </c>
      <c r="VM7" s="21">
        <v>5000000</v>
      </c>
      <c r="VN7" s="21">
        <v>4200000</v>
      </c>
      <c r="VO7" s="21" t="s">
        <v>29</v>
      </c>
      <c r="VP7" s="21" t="s">
        <v>30</v>
      </c>
      <c r="VQ7" s="21" t="s">
        <v>139</v>
      </c>
      <c r="VR7" s="21" t="s">
        <v>140</v>
      </c>
      <c r="VS7" s="21" t="s">
        <v>46</v>
      </c>
      <c r="VT7" s="25" t="s">
        <v>65</v>
      </c>
      <c r="VU7" s="25" t="s">
        <v>35</v>
      </c>
      <c r="VV7"/>
      <c r="VW7" s="26">
        <v>2002</v>
      </c>
      <c r="VX7" s="25">
        <v>1</v>
      </c>
      <c r="VY7" s="21" t="s">
        <v>167</v>
      </c>
      <c r="VZ7" s="27" t="s">
        <v>176</v>
      </c>
      <c r="WA7" s="28">
        <v>37594</v>
      </c>
      <c r="WB7"/>
      <c r="WC7" s="21">
        <v>2017</v>
      </c>
      <c r="WD7" s="22">
        <v>4</v>
      </c>
      <c r="WE7" s="21">
        <v>15</v>
      </c>
      <c r="WF7" s="21">
        <v>1</v>
      </c>
      <c r="WG7" s="21">
        <v>1</v>
      </c>
      <c r="WH7" s="21">
        <v>14000</v>
      </c>
      <c r="WI7" s="23">
        <v>2921561</v>
      </c>
      <c r="WJ7" s="21" t="s">
        <v>136</v>
      </c>
      <c r="WK7" s="21" t="s">
        <v>137</v>
      </c>
      <c r="WL7" s="21" t="s">
        <v>27</v>
      </c>
      <c r="WM7" s="21">
        <v>5000000</v>
      </c>
      <c r="WN7" s="25">
        <v>111</v>
      </c>
      <c r="WO7" s="25">
        <v>10</v>
      </c>
      <c r="WP7" s="21" t="s">
        <v>138</v>
      </c>
      <c r="WQ7" s="21">
        <v>5000000</v>
      </c>
      <c r="WR7" s="21">
        <v>4200000</v>
      </c>
      <c r="WS7" s="21" t="s">
        <v>29</v>
      </c>
      <c r="WT7" s="21" t="s">
        <v>30</v>
      </c>
      <c r="WU7" s="21" t="s">
        <v>139</v>
      </c>
      <c r="WV7" s="21" t="s">
        <v>140</v>
      </c>
      <c r="WW7" s="21" t="s">
        <v>46</v>
      </c>
      <c r="WX7" s="25" t="s">
        <v>65</v>
      </c>
      <c r="WY7" s="25" t="s">
        <v>35</v>
      </c>
      <c r="WZ7"/>
      <c r="XA7" s="26">
        <v>2002</v>
      </c>
      <c r="XB7" s="25">
        <v>1</v>
      </c>
      <c r="XC7" s="21" t="s">
        <v>167</v>
      </c>
      <c r="XD7" s="27" t="s">
        <v>176</v>
      </c>
      <c r="XE7" s="28">
        <v>37594</v>
      </c>
      <c r="XF7"/>
      <c r="XG7" s="21">
        <v>2017</v>
      </c>
      <c r="XH7" s="22">
        <v>4</v>
      </c>
      <c r="XI7" s="21">
        <v>15</v>
      </c>
      <c r="XJ7" s="21">
        <v>1</v>
      </c>
      <c r="XK7" s="21">
        <v>1</v>
      </c>
      <c r="XL7" s="21">
        <v>14000</v>
      </c>
      <c r="XM7" s="23">
        <v>2921561</v>
      </c>
      <c r="XN7" s="21" t="s">
        <v>136</v>
      </c>
      <c r="XO7" s="21" t="s">
        <v>137</v>
      </c>
      <c r="XP7" s="21" t="s">
        <v>27</v>
      </c>
      <c r="XQ7" s="21">
        <v>5000000</v>
      </c>
      <c r="XR7" s="25">
        <v>111</v>
      </c>
      <c r="XS7" s="25">
        <v>10</v>
      </c>
      <c r="XT7" s="21" t="s">
        <v>138</v>
      </c>
      <c r="XU7" s="21">
        <v>5000000</v>
      </c>
      <c r="XV7" s="21">
        <v>4200000</v>
      </c>
      <c r="XW7" s="21" t="s">
        <v>29</v>
      </c>
      <c r="XX7" s="21" t="s">
        <v>30</v>
      </c>
      <c r="XY7" s="21" t="s">
        <v>139</v>
      </c>
      <c r="XZ7" s="21" t="s">
        <v>140</v>
      </c>
      <c r="YA7" s="21" t="s">
        <v>46</v>
      </c>
      <c r="YB7" s="25" t="s">
        <v>65</v>
      </c>
      <c r="YC7" s="25" t="s">
        <v>35</v>
      </c>
      <c r="YD7"/>
      <c r="YE7" s="26">
        <v>2002</v>
      </c>
      <c r="YF7" s="25">
        <v>1</v>
      </c>
      <c r="YG7" s="21" t="s">
        <v>167</v>
      </c>
      <c r="YH7" s="27" t="s">
        <v>176</v>
      </c>
      <c r="YI7" s="28">
        <v>37594</v>
      </c>
      <c r="YJ7"/>
      <c r="YK7" s="21">
        <v>2017</v>
      </c>
      <c r="YL7" s="22">
        <v>4</v>
      </c>
      <c r="YM7" s="21">
        <v>15</v>
      </c>
      <c r="YN7" s="21">
        <v>1</v>
      </c>
      <c r="YO7" s="21">
        <v>1</v>
      </c>
      <c r="YP7" s="21">
        <v>14000</v>
      </c>
      <c r="YQ7" s="23">
        <v>2921561</v>
      </c>
      <c r="YR7" s="21" t="s">
        <v>136</v>
      </c>
      <c r="YS7" s="21" t="s">
        <v>137</v>
      </c>
      <c r="YT7" s="21" t="s">
        <v>27</v>
      </c>
      <c r="YU7" s="21">
        <v>5000000</v>
      </c>
      <c r="YV7" s="25">
        <v>111</v>
      </c>
      <c r="YW7" s="25">
        <v>10</v>
      </c>
      <c r="YX7" s="21" t="s">
        <v>138</v>
      </c>
      <c r="YY7" s="21">
        <v>5000000</v>
      </c>
      <c r="YZ7" s="21">
        <v>4200000</v>
      </c>
      <c r="ZA7" s="21" t="s">
        <v>29</v>
      </c>
      <c r="ZB7" s="21" t="s">
        <v>30</v>
      </c>
      <c r="ZC7" s="21" t="s">
        <v>139</v>
      </c>
      <c r="ZD7" s="21" t="s">
        <v>140</v>
      </c>
      <c r="ZE7" s="21" t="s">
        <v>46</v>
      </c>
      <c r="ZF7" s="25" t="s">
        <v>65</v>
      </c>
      <c r="ZG7" s="25" t="s">
        <v>35</v>
      </c>
      <c r="ZH7"/>
      <c r="ZI7" s="26">
        <v>2002</v>
      </c>
      <c r="ZJ7" s="25">
        <v>1</v>
      </c>
      <c r="ZK7" s="21" t="s">
        <v>167</v>
      </c>
      <c r="ZL7" s="27" t="s">
        <v>176</v>
      </c>
      <c r="ZM7" s="28">
        <v>37594</v>
      </c>
      <c r="ZN7"/>
      <c r="ZO7" s="21">
        <v>2017</v>
      </c>
      <c r="ZP7" s="22">
        <v>4</v>
      </c>
      <c r="ZQ7" s="21">
        <v>15</v>
      </c>
      <c r="ZR7" s="21">
        <v>1</v>
      </c>
      <c r="ZS7" s="21">
        <v>1</v>
      </c>
      <c r="ZT7" s="21">
        <v>14000</v>
      </c>
      <c r="ZU7" s="23">
        <v>2921561</v>
      </c>
      <c r="ZV7" s="21" t="s">
        <v>136</v>
      </c>
      <c r="ZW7" s="21" t="s">
        <v>137</v>
      </c>
      <c r="ZX7" s="21" t="s">
        <v>27</v>
      </c>
      <c r="ZY7" s="21">
        <v>5000000</v>
      </c>
      <c r="ZZ7" s="25">
        <v>111</v>
      </c>
      <c r="AAA7" s="25">
        <v>10</v>
      </c>
      <c r="AAB7" s="21" t="s">
        <v>138</v>
      </c>
      <c r="AAC7" s="21">
        <v>5000000</v>
      </c>
      <c r="AAD7" s="21">
        <v>4200000</v>
      </c>
      <c r="AAE7" s="21" t="s">
        <v>29</v>
      </c>
      <c r="AAF7" s="21" t="s">
        <v>30</v>
      </c>
      <c r="AAG7" s="21" t="s">
        <v>139</v>
      </c>
      <c r="AAH7" s="21" t="s">
        <v>140</v>
      </c>
      <c r="AAI7" s="21" t="s">
        <v>46</v>
      </c>
      <c r="AAJ7" s="25" t="s">
        <v>65</v>
      </c>
      <c r="AAK7" s="25" t="s">
        <v>35</v>
      </c>
      <c r="AAL7"/>
      <c r="AAM7" s="26">
        <v>2002</v>
      </c>
      <c r="AAN7" s="25">
        <v>1</v>
      </c>
      <c r="AAO7" s="21" t="s">
        <v>167</v>
      </c>
      <c r="AAP7" s="27" t="s">
        <v>176</v>
      </c>
      <c r="AAQ7" s="28">
        <v>37594</v>
      </c>
      <c r="AAR7"/>
      <c r="AAS7" s="21">
        <v>2017</v>
      </c>
      <c r="AAT7" s="22">
        <v>4</v>
      </c>
      <c r="AAU7" s="21">
        <v>15</v>
      </c>
      <c r="AAV7" s="21">
        <v>1</v>
      </c>
      <c r="AAW7" s="21">
        <v>1</v>
      </c>
      <c r="AAX7" s="21">
        <v>14000</v>
      </c>
      <c r="AAY7" s="23">
        <v>2921561</v>
      </c>
      <c r="AAZ7" s="21" t="s">
        <v>136</v>
      </c>
      <c r="ABA7" s="21" t="s">
        <v>137</v>
      </c>
      <c r="ABB7" s="21" t="s">
        <v>27</v>
      </c>
      <c r="ABC7" s="21">
        <v>5000000</v>
      </c>
      <c r="ABD7" s="25">
        <v>111</v>
      </c>
      <c r="ABE7" s="25">
        <v>10</v>
      </c>
      <c r="ABF7" s="21" t="s">
        <v>138</v>
      </c>
      <c r="ABG7" s="21">
        <v>5000000</v>
      </c>
      <c r="ABH7" s="21">
        <v>4200000</v>
      </c>
      <c r="ABI7" s="21" t="s">
        <v>29</v>
      </c>
      <c r="ABJ7" s="21" t="s">
        <v>30</v>
      </c>
      <c r="ABK7" s="21" t="s">
        <v>139</v>
      </c>
      <c r="ABL7" s="21" t="s">
        <v>140</v>
      </c>
      <c r="ABM7" s="21" t="s">
        <v>46</v>
      </c>
      <c r="ABN7" s="25" t="s">
        <v>65</v>
      </c>
      <c r="ABO7" s="25" t="s">
        <v>35</v>
      </c>
      <c r="ABP7"/>
      <c r="ABQ7" s="26">
        <v>2002</v>
      </c>
      <c r="ABR7" s="25">
        <v>1</v>
      </c>
      <c r="ABS7" s="21" t="s">
        <v>167</v>
      </c>
      <c r="ABT7" s="27" t="s">
        <v>176</v>
      </c>
      <c r="ABU7" s="28">
        <v>37594</v>
      </c>
      <c r="ABV7"/>
      <c r="ABW7" s="21">
        <v>2017</v>
      </c>
      <c r="ABX7" s="22">
        <v>4</v>
      </c>
      <c r="ABY7" s="21">
        <v>15</v>
      </c>
      <c r="ABZ7" s="21">
        <v>1</v>
      </c>
      <c r="ACA7" s="21">
        <v>1</v>
      </c>
      <c r="ACB7" s="21">
        <v>14000</v>
      </c>
      <c r="ACC7" s="23">
        <v>2921561</v>
      </c>
      <c r="ACD7" s="21" t="s">
        <v>136</v>
      </c>
      <c r="ACE7" s="21" t="s">
        <v>137</v>
      </c>
      <c r="ACF7" s="21" t="s">
        <v>27</v>
      </c>
      <c r="ACG7" s="21">
        <v>5000000</v>
      </c>
      <c r="ACH7" s="25">
        <v>111</v>
      </c>
      <c r="ACI7" s="25">
        <v>10</v>
      </c>
      <c r="ACJ7" s="21" t="s">
        <v>138</v>
      </c>
      <c r="ACK7" s="21">
        <v>5000000</v>
      </c>
      <c r="ACL7" s="21">
        <v>4200000</v>
      </c>
      <c r="ACM7" s="21" t="s">
        <v>29</v>
      </c>
      <c r="ACN7" s="21" t="s">
        <v>30</v>
      </c>
      <c r="ACO7" s="21" t="s">
        <v>139</v>
      </c>
      <c r="ACP7" s="21" t="s">
        <v>140</v>
      </c>
      <c r="ACQ7" s="21" t="s">
        <v>46</v>
      </c>
      <c r="ACR7" s="25" t="s">
        <v>65</v>
      </c>
      <c r="ACS7" s="25" t="s">
        <v>35</v>
      </c>
      <c r="ACT7"/>
      <c r="ACU7" s="26">
        <v>2002</v>
      </c>
      <c r="ACV7" s="25">
        <v>1</v>
      </c>
      <c r="ACW7" s="21" t="s">
        <v>167</v>
      </c>
      <c r="ACX7" s="27" t="s">
        <v>176</v>
      </c>
      <c r="ACY7" s="28">
        <v>37594</v>
      </c>
      <c r="ACZ7"/>
      <c r="ADA7" s="21">
        <v>2017</v>
      </c>
      <c r="ADB7" s="22">
        <v>4</v>
      </c>
      <c r="ADC7" s="21">
        <v>15</v>
      </c>
      <c r="ADD7" s="21">
        <v>1</v>
      </c>
      <c r="ADE7" s="21">
        <v>1</v>
      </c>
      <c r="ADF7" s="21">
        <v>14000</v>
      </c>
      <c r="ADG7" s="23">
        <v>2921561</v>
      </c>
      <c r="ADH7" s="21" t="s">
        <v>136</v>
      </c>
      <c r="ADI7" s="21" t="s">
        <v>137</v>
      </c>
      <c r="ADJ7" s="21" t="s">
        <v>27</v>
      </c>
      <c r="ADK7" s="21">
        <v>5000000</v>
      </c>
      <c r="ADL7" s="25">
        <v>111</v>
      </c>
      <c r="ADM7" s="25">
        <v>10</v>
      </c>
      <c r="ADN7" s="21" t="s">
        <v>138</v>
      </c>
      <c r="ADO7" s="21">
        <v>5000000</v>
      </c>
      <c r="ADP7" s="21">
        <v>4200000</v>
      </c>
      <c r="ADQ7" s="21" t="s">
        <v>29</v>
      </c>
      <c r="ADR7" s="21" t="s">
        <v>30</v>
      </c>
      <c r="ADS7" s="21" t="s">
        <v>139</v>
      </c>
      <c r="ADT7" s="21" t="s">
        <v>140</v>
      </c>
      <c r="ADU7" s="21" t="s">
        <v>46</v>
      </c>
      <c r="ADV7" s="25" t="s">
        <v>65</v>
      </c>
      <c r="ADW7" s="25" t="s">
        <v>35</v>
      </c>
      <c r="ADX7"/>
      <c r="ADY7" s="26">
        <v>2002</v>
      </c>
      <c r="ADZ7" s="25">
        <v>1</v>
      </c>
      <c r="AEA7" s="21" t="s">
        <v>167</v>
      </c>
      <c r="AEB7" s="27" t="s">
        <v>176</v>
      </c>
      <c r="AEC7" s="28">
        <v>37594</v>
      </c>
      <c r="AED7"/>
      <c r="AEE7" s="21">
        <v>2017</v>
      </c>
      <c r="AEF7" s="22">
        <v>4</v>
      </c>
      <c r="AEG7" s="21">
        <v>15</v>
      </c>
      <c r="AEH7" s="21">
        <v>1</v>
      </c>
      <c r="AEI7" s="21">
        <v>1</v>
      </c>
      <c r="AEJ7" s="21">
        <v>14000</v>
      </c>
      <c r="AEK7" s="23">
        <v>2921561</v>
      </c>
      <c r="AEL7" s="21" t="s">
        <v>136</v>
      </c>
      <c r="AEM7" s="21" t="s">
        <v>137</v>
      </c>
      <c r="AEN7" s="21" t="s">
        <v>27</v>
      </c>
      <c r="AEO7" s="21">
        <v>5000000</v>
      </c>
      <c r="AEP7" s="25">
        <v>111</v>
      </c>
      <c r="AEQ7" s="25">
        <v>10</v>
      </c>
      <c r="AER7" s="21" t="s">
        <v>138</v>
      </c>
      <c r="AES7" s="21">
        <v>5000000</v>
      </c>
      <c r="AET7" s="21">
        <v>4200000</v>
      </c>
      <c r="AEU7" s="21" t="s">
        <v>29</v>
      </c>
      <c r="AEV7" s="21" t="s">
        <v>30</v>
      </c>
      <c r="AEW7" s="21" t="s">
        <v>139</v>
      </c>
      <c r="AEX7" s="21" t="s">
        <v>140</v>
      </c>
      <c r="AEY7" s="21" t="s">
        <v>46</v>
      </c>
      <c r="AEZ7" s="25" t="s">
        <v>65</v>
      </c>
      <c r="AFA7" s="25" t="s">
        <v>35</v>
      </c>
      <c r="AFB7"/>
      <c r="AFC7" s="26">
        <v>2002</v>
      </c>
      <c r="AFD7" s="25">
        <v>1</v>
      </c>
      <c r="AFE7" s="21" t="s">
        <v>167</v>
      </c>
      <c r="AFF7" s="27" t="s">
        <v>176</v>
      </c>
      <c r="AFG7" s="28">
        <v>37594</v>
      </c>
      <c r="AFH7"/>
      <c r="AFI7" s="21">
        <v>2017</v>
      </c>
      <c r="AFJ7" s="22">
        <v>4</v>
      </c>
      <c r="AFK7" s="21">
        <v>15</v>
      </c>
      <c r="AFL7" s="21">
        <v>1</v>
      </c>
      <c r="AFM7" s="21">
        <v>1</v>
      </c>
      <c r="AFN7" s="21">
        <v>14000</v>
      </c>
      <c r="AFO7" s="23">
        <v>2921561</v>
      </c>
      <c r="AFP7" s="21" t="s">
        <v>136</v>
      </c>
      <c r="AFQ7" s="21" t="s">
        <v>137</v>
      </c>
      <c r="AFR7" s="21" t="s">
        <v>27</v>
      </c>
      <c r="AFS7" s="21">
        <v>5000000</v>
      </c>
      <c r="AFT7" s="25">
        <v>111</v>
      </c>
      <c r="AFU7" s="25">
        <v>10</v>
      </c>
      <c r="AFV7" s="21" t="s">
        <v>138</v>
      </c>
      <c r="AFW7" s="21">
        <v>5000000</v>
      </c>
      <c r="AFX7" s="21">
        <v>4200000</v>
      </c>
      <c r="AFY7" s="21" t="s">
        <v>29</v>
      </c>
      <c r="AFZ7" s="21" t="s">
        <v>30</v>
      </c>
      <c r="AGA7" s="21" t="s">
        <v>139</v>
      </c>
      <c r="AGB7" s="21" t="s">
        <v>140</v>
      </c>
      <c r="AGC7" s="21" t="s">
        <v>46</v>
      </c>
      <c r="AGD7" s="25" t="s">
        <v>65</v>
      </c>
      <c r="AGE7" s="25" t="s">
        <v>35</v>
      </c>
      <c r="AGF7"/>
      <c r="AGG7" s="26">
        <v>2002</v>
      </c>
      <c r="AGH7" s="25">
        <v>1</v>
      </c>
      <c r="AGI7" s="21" t="s">
        <v>167</v>
      </c>
      <c r="AGJ7" s="27" t="s">
        <v>176</v>
      </c>
      <c r="AGK7" s="28">
        <v>37594</v>
      </c>
      <c r="AGL7"/>
      <c r="AGM7" s="21">
        <v>2017</v>
      </c>
      <c r="AGN7" s="22">
        <v>4</v>
      </c>
      <c r="AGO7" s="21">
        <v>15</v>
      </c>
      <c r="AGP7" s="21">
        <v>1</v>
      </c>
      <c r="AGQ7" s="21">
        <v>1</v>
      </c>
      <c r="AGR7" s="21">
        <v>14000</v>
      </c>
      <c r="AGS7" s="23">
        <v>2921561</v>
      </c>
      <c r="AGT7" s="21" t="s">
        <v>136</v>
      </c>
      <c r="AGU7" s="21" t="s">
        <v>137</v>
      </c>
      <c r="AGV7" s="21" t="s">
        <v>27</v>
      </c>
      <c r="AGW7" s="21">
        <v>5000000</v>
      </c>
      <c r="AGX7" s="25">
        <v>111</v>
      </c>
      <c r="AGY7" s="25">
        <v>10</v>
      </c>
      <c r="AGZ7" s="21" t="s">
        <v>138</v>
      </c>
      <c r="AHA7" s="21">
        <v>5000000</v>
      </c>
      <c r="AHB7" s="21">
        <v>4200000</v>
      </c>
      <c r="AHC7" s="21" t="s">
        <v>29</v>
      </c>
      <c r="AHD7" s="21" t="s">
        <v>30</v>
      </c>
      <c r="AHE7" s="21" t="s">
        <v>139</v>
      </c>
      <c r="AHF7" s="21" t="s">
        <v>140</v>
      </c>
      <c r="AHG7" s="21" t="s">
        <v>46</v>
      </c>
      <c r="AHH7" s="25" t="s">
        <v>65</v>
      </c>
      <c r="AHI7" s="25" t="s">
        <v>35</v>
      </c>
      <c r="AHJ7"/>
      <c r="AHK7" s="26">
        <v>2002</v>
      </c>
      <c r="AHL7" s="25">
        <v>1</v>
      </c>
      <c r="AHM7" s="21" t="s">
        <v>167</v>
      </c>
      <c r="AHN7" s="27" t="s">
        <v>176</v>
      </c>
      <c r="AHO7" s="28">
        <v>37594</v>
      </c>
      <c r="AHP7"/>
      <c r="AHQ7" s="21">
        <v>2017</v>
      </c>
      <c r="AHR7" s="22">
        <v>4</v>
      </c>
      <c r="AHS7" s="21">
        <v>15</v>
      </c>
      <c r="AHT7" s="21">
        <v>1</v>
      </c>
      <c r="AHU7" s="21">
        <v>1</v>
      </c>
      <c r="AHV7" s="21">
        <v>14000</v>
      </c>
      <c r="AHW7" s="23">
        <v>2921561</v>
      </c>
      <c r="AHX7" s="21" t="s">
        <v>136</v>
      </c>
      <c r="AHY7" s="21" t="s">
        <v>137</v>
      </c>
      <c r="AHZ7" s="21" t="s">
        <v>27</v>
      </c>
      <c r="AIA7" s="21">
        <v>5000000</v>
      </c>
      <c r="AIB7" s="25">
        <v>111</v>
      </c>
      <c r="AIC7" s="25">
        <v>10</v>
      </c>
      <c r="AID7" s="21" t="s">
        <v>138</v>
      </c>
      <c r="AIE7" s="21">
        <v>5000000</v>
      </c>
      <c r="AIF7" s="21">
        <v>4200000</v>
      </c>
      <c r="AIG7" s="21" t="s">
        <v>29</v>
      </c>
      <c r="AIH7" s="21" t="s">
        <v>30</v>
      </c>
      <c r="AII7" s="21" t="s">
        <v>139</v>
      </c>
      <c r="AIJ7" s="21" t="s">
        <v>140</v>
      </c>
      <c r="AIK7" s="21" t="s">
        <v>46</v>
      </c>
      <c r="AIL7" s="25" t="s">
        <v>65</v>
      </c>
      <c r="AIM7" s="25" t="s">
        <v>35</v>
      </c>
      <c r="AIN7"/>
      <c r="AIO7" s="26">
        <v>2002</v>
      </c>
      <c r="AIP7" s="25">
        <v>1</v>
      </c>
      <c r="AIQ7" s="21" t="s">
        <v>167</v>
      </c>
      <c r="AIR7" s="27" t="s">
        <v>176</v>
      </c>
      <c r="AIS7" s="28">
        <v>37594</v>
      </c>
      <c r="AIT7"/>
      <c r="AIU7" s="21">
        <v>2017</v>
      </c>
      <c r="AIV7" s="22">
        <v>4</v>
      </c>
      <c r="AIW7" s="21">
        <v>15</v>
      </c>
      <c r="AIX7" s="21">
        <v>1</v>
      </c>
      <c r="AIY7" s="21">
        <v>1</v>
      </c>
      <c r="AIZ7" s="21">
        <v>14000</v>
      </c>
      <c r="AJA7" s="23">
        <v>2921561</v>
      </c>
      <c r="AJB7" s="21" t="s">
        <v>136</v>
      </c>
      <c r="AJC7" s="21" t="s">
        <v>137</v>
      </c>
      <c r="AJD7" s="21" t="s">
        <v>27</v>
      </c>
      <c r="AJE7" s="21">
        <v>5000000</v>
      </c>
      <c r="AJF7" s="25">
        <v>111</v>
      </c>
      <c r="AJG7" s="25">
        <v>10</v>
      </c>
      <c r="AJH7" s="21" t="s">
        <v>138</v>
      </c>
      <c r="AJI7" s="21">
        <v>5000000</v>
      </c>
      <c r="AJJ7" s="21">
        <v>4200000</v>
      </c>
      <c r="AJK7" s="21" t="s">
        <v>29</v>
      </c>
      <c r="AJL7" s="21" t="s">
        <v>30</v>
      </c>
      <c r="AJM7" s="21" t="s">
        <v>139</v>
      </c>
      <c r="AJN7" s="21" t="s">
        <v>140</v>
      </c>
      <c r="AJO7" s="21" t="s">
        <v>46</v>
      </c>
      <c r="AJP7" s="25" t="s">
        <v>65</v>
      </c>
      <c r="AJQ7" s="25" t="s">
        <v>35</v>
      </c>
      <c r="AJR7"/>
      <c r="AJS7" s="26">
        <v>2002</v>
      </c>
      <c r="AJT7" s="25">
        <v>1</v>
      </c>
      <c r="AJU7" s="21" t="s">
        <v>167</v>
      </c>
      <c r="AJV7" s="27" t="s">
        <v>176</v>
      </c>
      <c r="AJW7" s="28">
        <v>37594</v>
      </c>
      <c r="AJX7"/>
      <c r="AJY7" s="21">
        <v>2017</v>
      </c>
      <c r="AJZ7" s="22">
        <v>4</v>
      </c>
      <c r="AKA7" s="21">
        <v>15</v>
      </c>
      <c r="AKB7" s="21">
        <v>1</v>
      </c>
      <c r="AKC7" s="21">
        <v>1</v>
      </c>
      <c r="AKD7" s="21">
        <v>14000</v>
      </c>
      <c r="AKE7" s="23">
        <v>2921561</v>
      </c>
      <c r="AKF7" s="21" t="s">
        <v>136</v>
      </c>
      <c r="AKG7" s="21" t="s">
        <v>137</v>
      </c>
      <c r="AKH7" s="21" t="s">
        <v>27</v>
      </c>
      <c r="AKI7" s="21">
        <v>5000000</v>
      </c>
      <c r="AKJ7" s="25">
        <v>111</v>
      </c>
      <c r="AKK7" s="25">
        <v>10</v>
      </c>
      <c r="AKL7" s="21" t="s">
        <v>138</v>
      </c>
      <c r="AKM7" s="21">
        <v>5000000</v>
      </c>
      <c r="AKN7" s="21">
        <v>4200000</v>
      </c>
      <c r="AKO7" s="21" t="s">
        <v>29</v>
      </c>
      <c r="AKP7" s="21" t="s">
        <v>30</v>
      </c>
      <c r="AKQ7" s="21" t="s">
        <v>139</v>
      </c>
      <c r="AKR7" s="21" t="s">
        <v>140</v>
      </c>
      <c r="AKS7" s="21" t="s">
        <v>46</v>
      </c>
      <c r="AKT7" s="25" t="s">
        <v>65</v>
      </c>
      <c r="AKU7" s="25" t="s">
        <v>35</v>
      </c>
      <c r="AKV7"/>
      <c r="AKW7" s="26">
        <v>2002</v>
      </c>
      <c r="AKX7" s="25">
        <v>1</v>
      </c>
      <c r="AKY7" s="21" t="s">
        <v>167</v>
      </c>
      <c r="AKZ7" s="27" t="s">
        <v>176</v>
      </c>
      <c r="ALA7" s="28">
        <v>37594</v>
      </c>
      <c r="ALB7"/>
      <c r="ALC7" s="21">
        <v>2017</v>
      </c>
      <c r="ALD7" s="22">
        <v>4</v>
      </c>
      <c r="ALE7" s="21">
        <v>15</v>
      </c>
      <c r="ALF7" s="21">
        <v>1</v>
      </c>
      <c r="ALG7" s="21">
        <v>1</v>
      </c>
      <c r="ALH7" s="21">
        <v>14000</v>
      </c>
      <c r="ALI7" s="23">
        <v>2921561</v>
      </c>
      <c r="ALJ7" s="21" t="s">
        <v>136</v>
      </c>
      <c r="ALK7" s="21" t="s">
        <v>137</v>
      </c>
      <c r="ALL7" s="21" t="s">
        <v>27</v>
      </c>
      <c r="ALM7" s="21">
        <v>5000000</v>
      </c>
      <c r="ALN7" s="25">
        <v>111</v>
      </c>
      <c r="ALO7" s="25">
        <v>10</v>
      </c>
      <c r="ALP7" s="21" t="s">
        <v>138</v>
      </c>
      <c r="ALQ7" s="21">
        <v>5000000</v>
      </c>
      <c r="ALR7" s="21">
        <v>4200000</v>
      </c>
      <c r="ALS7" s="21" t="s">
        <v>29</v>
      </c>
      <c r="ALT7" s="21" t="s">
        <v>30</v>
      </c>
      <c r="ALU7" s="21" t="s">
        <v>139</v>
      </c>
      <c r="ALV7" s="21" t="s">
        <v>140</v>
      </c>
      <c r="ALW7" s="21" t="s">
        <v>46</v>
      </c>
      <c r="ALX7" s="25" t="s">
        <v>65</v>
      </c>
      <c r="ALY7" s="25" t="s">
        <v>35</v>
      </c>
      <c r="ALZ7"/>
      <c r="AMA7" s="26">
        <v>2002</v>
      </c>
      <c r="AMB7" s="25">
        <v>1</v>
      </c>
      <c r="AMC7" s="21" t="s">
        <v>167</v>
      </c>
      <c r="AMD7" s="27" t="s">
        <v>176</v>
      </c>
      <c r="AME7" s="28">
        <v>37594</v>
      </c>
      <c r="AMF7"/>
      <c r="AMG7" s="21">
        <v>2017</v>
      </c>
      <c r="AMH7" s="22">
        <v>4</v>
      </c>
      <c r="AMI7" s="21">
        <v>15</v>
      </c>
      <c r="AMJ7" s="21">
        <v>1</v>
      </c>
    </row>
    <row r="8" spans="1:1024" ht="32.25" customHeight="1" x14ac:dyDescent="0.25">
      <c r="A8" s="21">
        <v>2017</v>
      </c>
      <c r="B8" s="22">
        <v>4</v>
      </c>
      <c r="C8" s="21">
        <v>15</v>
      </c>
      <c r="D8" s="21">
        <v>1</v>
      </c>
      <c r="E8" s="21">
        <v>1</v>
      </c>
      <c r="F8" s="21">
        <v>22000</v>
      </c>
      <c r="G8" s="23">
        <v>3319144</v>
      </c>
      <c r="H8" s="21" t="s">
        <v>177</v>
      </c>
      <c r="I8" s="21" t="s">
        <v>178</v>
      </c>
      <c r="J8" s="21" t="s">
        <v>27</v>
      </c>
      <c r="K8" s="24">
        <v>3900000</v>
      </c>
      <c r="L8" s="25">
        <v>111</v>
      </c>
      <c r="M8" s="25">
        <v>10</v>
      </c>
      <c r="N8" s="21" t="s">
        <v>179</v>
      </c>
      <c r="O8" s="24">
        <v>3900000</v>
      </c>
      <c r="P8" s="24">
        <v>3276000</v>
      </c>
      <c r="Q8" s="21" t="s">
        <v>29</v>
      </c>
      <c r="R8" s="21" t="s">
        <v>30</v>
      </c>
      <c r="S8" s="21" t="s">
        <v>180</v>
      </c>
      <c r="T8" s="21" t="s">
        <v>51</v>
      </c>
      <c r="U8" s="21" t="s">
        <v>181</v>
      </c>
      <c r="V8" s="25" t="s">
        <v>65</v>
      </c>
      <c r="W8" s="25" t="s">
        <v>35</v>
      </c>
      <c r="X8" s="12">
        <v>43100</v>
      </c>
      <c r="Y8" s="26">
        <v>2010</v>
      </c>
      <c r="Z8" s="25">
        <v>1</v>
      </c>
      <c r="AA8" s="21" t="s">
        <v>182</v>
      </c>
      <c r="AB8" s="27" t="s">
        <v>183</v>
      </c>
      <c r="AC8" s="28">
        <v>40210</v>
      </c>
      <c r="AD8"/>
      <c r="AE8" s="21">
        <v>2017</v>
      </c>
      <c r="AF8" s="22">
        <v>4</v>
      </c>
      <c r="AG8" s="21">
        <v>15</v>
      </c>
      <c r="AH8" s="21">
        <v>1</v>
      </c>
      <c r="AI8" s="21">
        <v>1</v>
      </c>
      <c r="AJ8" s="21">
        <v>22000</v>
      </c>
      <c r="AK8" s="23">
        <v>3319144</v>
      </c>
      <c r="AL8" s="21" t="s">
        <v>177</v>
      </c>
      <c r="AM8" s="21" t="s">
        <v>178</v>
      </c>
      <c r="AN8" s="21" t="s">
        <v>27</v>
      </c>
      <c r="AO8" s="21">
        <v>3900000</v>
      </c>
      <c r="AP8" s="25">
        <v>111</v>
      </c>
      <c r="AQ8" s="25">
        <v>10</v>
      </c>
      <c r="AR8" s="21" t="s">
        <v>179</v>
      </c>
      <c r="AS8" s="21">
        <v>3900000</v>
      </c>
      <c r="AT8" s="21">
        <v>3276000</v>
      </c>
      <c r="AU8" s="21" t="s">
        <v>29</v>
      </c>
      <c r="AV8" s="21" t="s">
        <v>30</v>
      </c>
      <c r="AW8" s="21" t="s">
        <v>180</v>
      </c>
      <c r="AX8" s="21" t="s">
        <v>51</v>
      </c>
      <c r="AY8" s="21" t="s">
        <v>181</v>
      </c>
      <c r="AZ8" s="25" t="s">
        <v>65</v>
      </c>
      <c r="BA8" s="25" t="s">
        <v>35</v>
      </c>
      <c r="BB8"/>
      <c r="BC8" s="26">
        <v>2010</v>
      </c>
      <c r="BD8" s="25">
        <v>1</v>
      </c>
      <c r="BE8" s="21" t="s">
        <v>182</v>
      </c>
      <c r="BF8" s="27" t="s">
        <v>183</v>
      </c>
      <c r="BG8" s="28">
        <v>40210</v>
      </c>
      <c r="BH8"/>
      <c r="BI8" s="21">
        <v>2017</v>
      </c>
      <c r="BJ8" s="22">
        <v>4</v>
      </c>
      <c r="BK8" s="21">
        <v>15</v>
      </c>
      <c r="BL8" s="21">
        <v>1</v>
      </c>
      <c r="BM8" s="21">
        <v>1</v>
      </c>
      <c r="BN8" s="21">
        <v>22000</v>
      </c>
      <c r="BO8" s="23">
        <v>3319144</v>
      </c>
      <c r="BP8" s="21" t="s">
        <v>177</v>
      </c>
      <c r="BQ8" s="21" t="s">
        <v>178</v>
      </c>
      <c r="BR8" s="21" t="s">
        <v>27</v>
      </c>
      <c r="BS8" s="21">
        <v>3900000</v>
      </c>
      <c r="BT8" s="25">
        <v>111</v>
      </c>
      <c r="BU8" s="25">
        <v>10</v>
      </c>
      <c r="BV8" s="21" t="s">
        <v>179</v>
      </c>
      <c r="BW8" s="21">
        <v>3900000</v>
      </c>
      <c r="BX8" s="21">
        <v>3276000</v>
      </c>
      <c r="BY8" s="21" t="s">
        <v>29</v>
      </c>
      <c r="BZ8" s="21" t="s">
        <v>30</v>
      </c>
      <c r="CA8" s="21" t="s">
        <v>180</v>
      </c>
      <c r="CB8" s="21" t="s">
        <v>51</v>
      </c>
      <c r="CC8" s="21" t="s">
        <v>181</v>
      </c>
      <c r="CD8" s="25" t="s">
        <v>65</v>
      </c>
      <c r="CE8" s="25" t="s">
        <v>35</v>
      </c>
      <c r="CF8"/>
      <c r="CG8" s="26">
        <v>2010</v>
      </c>
      <c r="CH8" s="25">
        <v>1</v>
      </c>
      <c r="CI8" s="21" t="s">
        <v>182</v>
      </c>
      <c r="CJ8" s="27" t="s">
        <v>183</v>
      </c>
      <c r="CK8" s="28">
        <v>40210</v>
      </c>
      <c r="CL8"/>
      <c r="CM8" s="21">
        <v>2017</v>
      </c>
      <c r="CN8" s="22">
        <v>4</v>
      </c>
      <c r="CO8" s="21">
        <v>15</v>
      </c>
      <c r="CP8" s="21">
        <v>1</v>
      </c>
      <c r="CQ8" s="21">
        <v>1</v>
      </c>
      <c r="CR8" s="21">
        <v>22000</v>
      </c>
      <c r="CS8" s="23">
        <v>3319144</v>
      </c>
      <c r="CT8" s="21" t="s">
        <v>177</v>
      </c>
      <c r="CU8" s="21" t="s">
        <v>178</v>
      </c>
      <c r="CV8" s="21" t="s">
        <v>27</v>
      </c>
      <c r="CW8" s="21">
        <v>3900000</v>
      </c>
      <c r="CX8" s="25">
        <v>111</v>
      </c>
      <c r="CY8" s="25">
        <v>10</v>
      </c>
      <c r="CZ8" s="21" t="s">
        <v>179</v>
      </c>
      <c r="DA8" s="21">
        <v>3900000</v>
      </c>
      <c r="DB8" s="21">
        <v>3276000</v>
      </c>
      <c r="DC8" s="21" t="s">
        <v>29</v>
      </c>
      <c r="DD8" s="21" t="s">
        <v>30</v>
      </c>
      <c r="DE8" s="21" t="s">
        <v>180</v>
      </c>
      <c r="DF8" s="21" t="s">
        <v>51</v>
      </c>
      <c r="DG8" s="21" t="s">
        <v>181</v>
      </c>
      <c r="DH8" s="25" t="s">
        <v>65</v>
      </c>
      <c r="DI8" s="25" t="s">
        <v>35</v>
      </c>
      <c r="DJ8"/>
      <c r="DK8" s="26">
        <v>2010</v>
      </c>
      <c r="DL8" s="25">
        <v>1</v>
      </c>
      <c r="DM8" s="21" t="s">
        <v>182</v>
      </c>
      <c r="DN8" s="27" t="s">
        <v>183</v>
      </c>
      <c r="DO8" s="28">
        <v>40210</v>
      </c>
      <c r="DP8"/>
      <c r="DQ8" s="21">
        <v>2017</v>
      </c>
      <c r="DR8" s="22">
        <v>4</v>
      </c>
      <c r="DS8" s="21">
        <v>15</v>
      </c>
      <c r="DT8" s="21">
        <v>1</v>
      </c>
      <c r="DU8" s="21">
        <v>1</v>
      </c>
      <c r="DV8" s="21">
        <v>22000</v>
      </c>
      <c r="DW8" s="23">
        <v>3319144</v>
      </c>
      <c r="DX8" s="21" t="s">
        <v>177</v>
      </c>
      <c r="DY8" s="21" t="s">
        <v>178</v>
      </c>
      <c r="DZ8" s="21" t="s">
        <v>27</v>
      </c>
      <c r="EA8" s="21">
        <v>3900000</v>
      </c>
      <c r="EB8" s="25">
        <v>111</v>
      </c>
      <c r="EC8" s="25">
        <v>10</v>
      </c>
      <c r="ED8" s="21" t="s">
        <v>179</v>
      </c>
      <c r="EE8" s="21">
        <v>3900000</v>
      </c>
      <c r="EF8" s="21">
        <v>3276000</v>
      </c>
      <c r="EG8" s="21" t="s">
        <v>29</v>
      </c>
      <c r="EH8" s="21" t="s">
        <v>30</v>
      </c>
      <c r="EI8" s="21" t="s">
        <v>180</v>
      </c>
      <c r="EJ8" s="21" t="s">
        <v>51</v>
      </c>
      <c r="EK8" s="21" t="s">
        <v>181</v>
      </c>
      <c r="EL8" s="25" t="s">
        <v>65</v>
      </c>
      <c r="EM8" s="25" t="s">
        <v>35</v>
      </c>
      <c r="EN8"/>
      <c r="EO8" s="26">
        <v>2010</v>
      </c>
      <c r="EP8" s="25">
        <v>1</v>
      </c>
      <c r="EQ8" s="21" t="s">
        <v>182</v>
      </c>
      <c r="ER8" s="27" t="s">
        <v>183</v>
      </c>
      <c r="ES8" s="28">
        <v>40210</v>
      </c>
      <c r="ET8"/>
      <c r="EU8" s="21">
        <v>2017</v>
      </c>
      <c r="EV8" s="22">
        <v>4</v>
      </c>
      <c r="EW8" s="21">
        <v>15</v>
      </c>
      <c r="EX8" s="21">
        <v>1</v>
      </c>
      <c r="EY8" s="21">
        <v>1</v>
      </c>
      <c r="EZ8" s="21">
        <v>22000</v>
      </c>
      <c r="FA8" s="23">
        <v>3319144</v>
      </c>
      <c r="FB8" s="21" t="s">
        <v>177</v>
      </c>
      <c r="FC8" s="21" t="s">
        <v>178</v>
      </c>
      <c r="FD8" s="21" t="s">
        <v>27</v>
      </c>
      <c r="FE8" s="21">
        <v>3900000</v>
      </c>
      <c r="FF8" s="25">
        <v>111</v>
      </c>
      <c r="FG8" s="25">
        <v>10</v>
      </c>
      <c r="FH8" s="21" t="s">
        <v>179</v>
      </c>
      <c r="FI8" s="21">
        <v>3900000</v>
      </c>
      <c r="FJ8" s="21">
        <v>3276000</v>
      </c>
      <c r="FK8" s="21" t="s">
        <v>29</v>
      </c>
      <c r="FL8" s="21" t="s">
        <v>30</v>
      </c>
      <c r="FM8" s="21" t="s">
        <v>180</v>
      </c>
      <c r="FN8" s="21" t="s">
        <v>51</v>
      </c>
      <c r="FO8" s="21" t="s">
        <v>181</v>
      </c>
      <c r="FP8" s="25" t="s">
        <v>65</v>
      </c>
      <c r="FQ8" s="25" t="s">
        <v>35</v>
      </c>
      <c r="FR8"/>
      <c r="FS8" s="26">
        <v>2010</v>
      </c>
      <c r="FT8" s="25">
        <v>1</v>
      </c>
      <c r="FU8" s="21" t="s">
        <v>182</v>
      </c>
      <c r="FV8" s="27" t="s">
        <v>183</v>
      </c>
      <c r="FW8" s="28">
        <v>40210</v>
      </c>
      <c r="FX8"/>
      <c r="FY8" s="21">
        <v>2017</v>
      </c>
      <c r="FZ8" s="22">
        <v>4</v>
      </c>
      <c r="GA8" s="21">
        <v>15</v>
      </c>
      <c r="GB8" s="21">
        <v>1</v>
      </c>
      <c r="GC8" s="21">
        <v>1</v>
      </c>
      <c r="GD8" s="21">
        <v>22000</v>
      </c>
      <c r="GE8" s="23">
        <v>3319144</v>
      </c>
      <c r="GF8" s="21" t="s">
        <v>177</v>
      </c>
      <c r="GG8" s="21" t="s">
        <v>178</v>
      </c>
      <c r="GH8" s="21" t="s">
        <v>27</v>
      </c>
      <c r="GI8" s="21">
        <v>3900000</v>
      </c>
      <c r="GJ8" s="25">
        <v>111</v>
      </c>
      <c r="GK8" s="25">
        <v>10</v>
      </c>
      <c r="GL8" s="21" t="s">
        <v>179</v>
      </c>
      <c r="GM8" s="21">
        <v>3900000</v>
      </c>
      <c r="GN8" s="21">
        <v>3276000</v>
      </c>
      <c r="GO8" s="21" t="s">
        <v>29</v>
      </c>
      <c r="GP8" s="21" t="s">
        <v>30</v>
      </c>
      <c r="GQ8" s="21" t="s">
        <v>180</v>
      </c>
      <c r="GR8" s="21" t="s">
        <v>51</v>
      </c>
      <c r="GS8" s="21" t="s">
        <v>181</v>
      </c>
      <c r="GT8" s="25" t="s">
        <v>65</v>
      </c>
      <c r="GU8" s="25" t="s">
        <v>35</v>
      </c>
      <c r="GV8"/>
      <c r="GW8" s="26">
        <v>2010</v>
      </c>
      <c r="GX8" s="25">
        <v>1</v>
      </c>
      <c r="GY8" s="21" t="s">
        <v>182</v>
      </c>
      <c r="GZ8" s="27" t="s">
        <v>183</v>
      </c>
      <c r="HA8" s="28">
        <v>40210</v>
      </c>
      <c r="HB8"/>
      <c r="HC8" s="21">
        <v>2017</v>
      </c>
      <c r="HD8" s="22">
        <v>4</v>
      </c>
      <c r="HE8" s="21">
        <v>15</v>
      </c>
      <c r="HF8" s="21">
        <v>1</v>
      </c>
      <c r="HG8" s="21">
        <v>1</v>
      </c>
      <c r="HH8" s="21">
        <v>22000</v>
      </c>
      <c r="HI8" s="23">
        <v>3319144</v>
      </c>
      <c r="HJ8" s="21" t="s">
        <v>177</v>
      </c>
      <c r="HK8" s="21" t="s">
        <v>178</v>
      </c>
      <c r="HL8" s="21" t="s">
        <v>27</v>
      </c>
      <c r="HM8" s="21">
        <v>3900000</v>
      </c>
      <c r="HN8" s="25">
        <v>111</v>
      </c>
      <c r="HO8" s="25">
        <v>10</v>
      </c>
      <c r="HP8" s="21" t="s">
        <v>179</v>
      </c>
      <c r="HQ8" s="21">
        <v>3900000</v>
      </c>
      <c r="HR8" s="21">
        <v>3276000</v>
      </c>
      <c r="HS8" s="21" t="s">
        <v>29</v>
      </c>
      <c r="HT8" s="21" t="s">
        <v>30</v>
      </c>
      <c r="HU8" s="21" t="s">
        <v>180</v>
      </c>
      <c r="HV8" s="21" t="s">
        <v>51</v>
      </c>
      <c r="HW8" s="21" t="s">
        <v>181</v>
      </c>
      <c r="HX8" s="25" t="s">
        <v>65</v>
      </c>
      <c r="HY8" s="25" t="s">
        <v>35</v>
      </c>
      <c r="HZ8"/>
      <c r="IA8" s="26">
        <v>2010</v>
      </c>
      <c r="IB8" s="25">
        <v>1</v>
      </c>
      <c r="IC8" s="21" t="s">
        <v>182</v>
      </c>
      <c r="ID8" s="27" t="s">
        <v>183</v>
      </c>
      <c r="IE8" s="28">
        <v>40210</v>
      </c>
      <c r="IF8"/>
      <c r="IG8" s="21">
        <v>2017</v>
      </c>
      <c r="IH8" s="22">
        <v>4</v>
      </c>
      <c r="II8" s="21">
        <v>15</v>
      </c>
      <c r="IJ8" s="21">
        <v>1</v>
      </c>
      <c r="IK8" s="21">
        <v>1</v>
      </c>
      <c r="IL8" s="21">
        <v>22000</v>
      </c>
      <c r="IM8" s="23">
        <v>3319144</v>
      </c>
      <c r="IN8" s="21" t="s">
        <v>177</v>
      </c>
      <c r="IO8" s="21" t="s">
        <v>178</v>
      </c>
      <c r="IP8" s="21" t="s">
        <v>27</v>
      </c>
      <c r="IQ8" s="21">
        <v>3900000</v>
      </c>
      <c r="IR8" s="25">
        <v>111</v>
      </c>
      <c r="IS8" s="25">
        <v>10</v>
      </c>
      <c r="IT8" s="21" t="s">
        <v>179</v>
      </c>
      <c r="IU8" s="21">
        <v>3900000</v>
      </c>
      <c r="IV8" s="21">
        <v>3276000</v>
      </c>
      <c r="IW8" s="21" t="s">
        <v>29</v>
      </c>
      <c r="IX8" s="21" t="s">
        <v>30</v>
      </c>
      <c r="IY8" s="21" t="s">
        <v>180</v>
      </c>
      <c r="IZ8" s="21" t="s">
        <v>51</v>
      </c>
      <c r="JA8" s="21" t="s">
        <v>181</v>
      </c>
      <c r="JB8" s="25" t="s">
        <v>65</v>
      </c>
      <c r="JC8" s="25" t="s">
        <v>35</v>
      </c>
      <c r="JD8"/>
      <c r="JE8" s="26">
        <v>2010</v>
      </c>
      <c r="JF8" s="25">
        <v>1</v>
      </c>
      <c r="JG8" s="21" t="s">
        <v>182</v>
      </c>
      <c r="JH8" s="27" t="s">
        <v>183</v>
      </c>
      <c r="JI8" s="28">
        <v>40210</v>
      </c>
      <c r="JJ8"/>
      <c r="JK8" s="21">
        <v>2017</v>
      </c>
      <c r="JL8" s="22">
        <v>4</v>
      </c>
      <c r="JM8" s="21">
        <v>15</v>
      </c>
      <c r="JN8" s="21">
        <v>1</v>
      </c>
      <c r="JO8" s="21">
        <v>1</v>
      </c>
      <c r="JP8" s="21">
        <v>22000</v>
      </c>
      <c r="JQ8" s="23">
        <v>3319144</v>
      </c>
      <c r="JR8" s="21" t="s">
        <v>177</v>
      </c>
      <c r="JS8" s="21" t="s">
        <v>178</v>
      </c>
      <c r="JT8" s="21" t="s">
        <v>27</v>
      </c>
      <c r="JU8" s="21">
        <v>3900000</v>
      </c>
      <c r="JV8" s="25">
        <v>111</v>
      </c>
      <c r="JW8" s="25">
        <v>10</v>
      </c>
      <c r="JX8" s="21" t="s">
        <v>179</v>
      </c>
      <c r="JY8" s="21">
        <v>3900000</v>
      </c>
      <c r="JZ8" s="21">
        <v>3276000</v>
      </c>
      <c r="KA8" s="21" t="s">
        <v>29</v>
      </c>
      <c r="KB8" s="21" t="s">
        <v>30</v>
      </c>
      <c r="KC8" s="21" t="s">
        <v>180</v>
      </c>
      <c r="KD8" s="21" t="s">
        <v>51</v>
      </c>
      <c r="KE8" s="21" t="s">
        <v>181</v>
      </c>
      <c r="KF8" s="25" t="s">
        <v>65</v>
      </c>
      <c r="KG8" s="25" t="s">
        <v>35</v>
      </c>
      <c r="KH8"/>
      <c r="KI8" s="26">
        <v>2010</v>
      </c>
      <c r="KJ8" s="25">
        <v>1</v>
      </c>
      <c r="KK8" s="21" t="s">
        <v>182</v>
      </c>
      <c r="KL8" s="27" t="s">
        <v>183</v>
      </c>
      <c r="KM8" s="28">
        <v>40210</v>
      </c>
      <c r="KN8"/>
      <c r="KO8" s="21">
        <v>2017</v>
      </c>
      <c r="KP8" s="22">
        <v>4</v>
      </c>
      <c r="KQ8" s="21">
        <v>15</v>
      </c>
      <c r="KR8" s="21">
        <v>1</v>
      </c>
      <c r="KS8" s="21">
        <v>1</v>
      </c>
      <c r="KT8" s="21">
        <v>22000</v>
      </c>
      <c r="KU8" s="23">
        <v>3319144</v>
      </c>
      <c r="KV8" s="21" t="s">
        <v>177</v>
      </c>
      <c r="KW8" s="21" t="s">
        <v>178</v>
      </c>
      <c r="KX8" s="21" t="s">
        <v>27</v>
      </c>
      <c r="KY8" s="21">
        <v>3900000</v>
      </c>
      <c r="KZ8" s="25">
        <v>111</v>
      </c>
      <c r="LA8" s="25">
        <v>10</v>
      </c>
      <c r="LB8" s="21" t="s">
        <v>179</v>
      </c>
      <c r="LC8" s="21">
        <v>3900000</v>
      </c>
      <c r="LD8" s="21">
        <v>3276000</v>
      </c>
      <c r="LE8" s="21" t="s">
        <v>29</v>
      </c>
      <c r="LF8" s="21" t="s">
        <v>30</v>
      </c>
      <c r="LG8" s="21" t="s">
        <v>180</v>
      </c>
      <c r="LH8" s="21" t="s">
        <v>51</v>
      </c>
      <c r="LI8" s="21" t="s">
        <v>181</v>
      </c>
      <c r="LJ8" s="25" t="s">
        <v>65</v>
      </c>
      <c r="LK8" s="25" t="s">
        <v>35</v>
      </c>
      <c r="LL8"/>
      <c r="LM8" s="26">
        <v>2010</v>
      </c>
      <c r="LN8" s="25">
        <v>1</v>
      </c>
      <c r="LO8" s="21" t="s">
        <v>182</v>
      </c>
      <c r="LP8" s="27" t="s">
        <v>183</v>
      </c>
      <c r="LQ8" s="28">
        <v>40210</v>
      </c>
      <c r="LR8"/>
      <c r="LS8" s="21">
        <v>2017</v>
      </c>
      <c r="LT8" s="22">
        <v>4</v>
      </c>
      <c r="LU8" s="21">
        <v>15</v>
      </c>
      <c r="LV8" s="21">
        <v>1</v>
      </c>
      <c r="LW8" s="21">
        <v>1</v>
      </c>
      <c r="LX8" s="21">
        <v>22000</v>
      </c>
      <c r="LY8" s="23">
        <v>3319144</v>
      </c>
      <c r="LZ8" s="21" t="s">
        <v>177</v>
      </c>
      <c r="MA8" s="21" t="s">
        <v>178</v>
      </c>
      <c r="MB8" s="21" t="s">
        <v>27</v>
      </c>
      <c r="MC8" s="21">
        <v>3900000</v>
      </c>
      <c r="MD8" s="25">
        <v>111</v>
      </c>
      <c r="ME8" s="25">
        <v>10</v>
      </c>
      <c r="MF8" s="21" t="s">
        <v>179</v>
      </c>
      <c r="MG8" s="21">
        <v>3900000</v>
      </c>
      <c r="MH8" s="21">
        <v>3276000</v>
      </c>
      <c r="MI8" s="21" t="s">
        <v>29</v>
      </c>
      <c r="MJ8" s="21" t="s">
        <v>30</v>
      </c>
      <c r="MK8" s="21" t="s">
        <v>180</v>
      </c>
      <c r="ML8" s="21" t="s">
        <v>51</v>
      </c>
      <c r="MM8" s="21" t="s">
        <v>181</v>
      </c>
      <c r="MN8" s="25" t="s">
        <v>65</v>
      </c>
      <c r="MO8" s="25" t="s">
        <v>35</v>
      </c>
      <c r="MP8"/>
      <c r="MQ8" s="26">
        <v>2010</v>
      </c>
      <c r="MR8" s="25">
        <v>1</v>
      </c>
      <c r="MS8" s="21" t="s">
        <v>182</v>
      </c>
      <c r="MT8" s="27" t="s">
        <v>183</v>
      </c>
      <c r="MU8" s="28">
        <v>40210</v>
      </c>
      <c r="MV8"/>
      <c r="MW8" s="21">
        <v>2017</v>
      </c>
      <c r="MX8" s="22">
        <v>4</v>
      </c>
      <c r="MY8" s="21">
        <v>15</v>
      </c>
      <c r="MZ8" s="21">
        <v>1</v>
      </c>
      <c r="NA8" s="21">
        <v>1</v>
      </c>
      <c r="NB8" s="21">
        <v>22000</v>
      </c>
      <c r="NC8" s="23">
        <v>3319144</v>
      </c>
      <c r="ND8" s="21" t="s">
        <v>177</v>
      </c>
      <c r="NE8" s="21" t="s">
        <v>178</v>
      </c>
      <c r="NF8" s="21" t="s">
        <v>27</v>
      </c>
      <c r="NG8" s="21">
        <v>3900000</v>
      </c>
      <c r="NH8" s="25">
        <v>111</v>
      </c>
      <c r="NI8" s="25">
        <v>10</v>
      </c>
      <c r="NJ8" s="21" t="s">
        <v>179</v>
      </c>
      <c r="NK8" s="21">
        <v>3900000</v>
      </c>
      <c r="NL8" s="21">
        <v>3276000</v>
      </c>
      <c r="NM8" s="21" t="s">
        <v>29</v>
      </c>
      <c r="NN8" s="21" t="s">
        <v>30</v>
      </c>
      <c r="NO8" s="21" t="s">
        <v>180</v>
      </c>
      <c r="NP8" s="21" t="s">
        <v>51</v>
      </c>
      <c r="NQ8" s="21" t="s">
        <v>181</v>
      </c>
      <c r="NR8" s="25" t="s">
        <v>65</v>
      </c>
      <c r="NS8" s="25" t="s">
        <v>35</v>
      </c>
      <c r="NT8"/>
      <c r="NU8" s="26">
        <v>2010</v>
      </c>
      <c r="NV8" s="25">
        <v>1</v>
      </c>
      <c r="NW8" s="21" t="s">
        <v>182</v>
      </c>
      <c r="NX8" s="27" t="s">
        <v>183</v>
      </c>
      <c r="NY8" s="28">
        <v>40210</v>
      </c>
      <c r="NZ8"/>
      <c r="OA8" s="21">
        <v>2017</v>
      </c>
      <c r="OB8" s="22">
        <v>4</v>
      </c>
      <c r="OC8" s="21">
        <v>15</v>
      </c>
      <c r="OD8" s="21">
        <v>1</v>
      </c>
      <c r="OE8" s="21">
        <v>1</v>
      </c>
      <c r="OF8" s="21">
        <v>22000</v>
      </c>
      <c r="OG8" s="23">
        <v>3319144</v>
      </c>
      <c r="OH8" s="21" t="s">
        <v>177</v>
      </c>
      <c r="OI8" s="21" t="s">
        <v>178</v>
      </c>
      <c r="OJ8" s="21" t="s">
        <v>27</v>
      </c>
      <c r="OK8" s="21">
        <v>3900000</v>
      </c>
      <c r="OL8" s="25">
        <v>111</v>
      </c>
      <c r="OM8" s="25">
        <v>10</v>
      </c>
      <c r="ON8" s="21" t="s">
        <v>179</v>
      </c>
      <c r="OO8" s="21">
        <v>3900000</v>
      </c>
      <c r="OP8" s="21">
        <v>3276000</v>
      </c>
      <c r="OQ8" s="21" t="s">
        <v>29</v>
      </c>
      <c r="OR8" s="21" t="s">
        <v>30</v>
      </c>
      <c r="OS8" s="21" t="s">
        <v>180</v>
      </c>
      <c r="OT8" s="21" t="s">
        <v>51</v>
      </c>
      <c r="OU8" s="21" t="s">
        <v>181</v>
      </c>
      <c r="OV8" s="25" t="s">
        <v>65</v>
      </c>
      <c r="OW8" s="25" t="s">
        <v>35</v>
      </c>
      <c r="OX8"/>
      <c r="OY8" s="26">
        <v>2010</v>
      </c>
      <c r="OZ8" s="25">
        <v>1</v>
      </c>
      <c r="PA8" s="21" t="s">
        <v>182</v>
      </c>
      <c r="PB8" s="27" t="s">
        <v>183</v>
      </c>
      <c r="PC8" s="28">
        <v>40210</v>
      </c>
      <c r="PD8"/>
      <c r="PE8" s="21">
        <v>2017</v>
      </c>
      <c r="PF8" s="22">
        <v>4</v>
      </c>
      <c r="PG8" s="21">
        <v>15</v>
      </c>
      <c r="PH8" s="21">
        <v>1</v>
      </c>
      <c r="PI8" s="21">
        <v>1</v>
      </c>
      <c r="PJ8" s="21">
        <v>22000</v>
      </c>
      <c r="PK8" s="23">
        <v>3319144</v>
      </c>
      <c r="PL8" s="21" t="s">
        <v>177</v>
      </c>
      <c r="PM8" s="21" t="s">
        <v>178</v>
      </c>
      <c r="PN8" s="21" t="s">
        <v>27</v>
      </c>
      <c r="PO8" s="21">
        <v>3900000</v>
      </c>
      <c r="PP8" s="25">
        <v>111</v>
      </c>
      <c r="PQ8" s="25">
        <v>10</v>
      </c>
      <c r="PR8" s="21" t="s">
        <v>179</v>
      </c>
      <c r="PS8" s="21">
        <v>3900000</v>
      </c>
      <c r="PT8" s="21">
        <v>3276000</v>
      </c>
      <c r="PU8" s="21" t="s">
        <v>29</v>
      </c>
      <c r="PV8" s="21" t="s">
        <v>30</v>
      </c>
      <c r="PW8" s="21" t="s">
        <v>180</v>
      </c>
      <c r="PX8" s="21" t="s">
        <v>51</v>
      </c>
      <c r="PY8" s="21" t="s">
        <v>181</v>
      </c>
      <c r="PZ8" s="25" t="s">
        <v>65</v>
      </c>
      <c r="QA8" s="25" t="s">
        <v>35</v>
      </c>
      <c r="QB8"/>
      <c r="QC8" s="26">
        <v>2010</v>
      </c>
      <c r="QD8" s="25">
        <v>1</v>
      </c>
      <c r="QE8" s="21" t="s">
        <v>182</v>
      </c>
      <c r="QF8" s="27" t="s">
        <v>183</v>
      </c>
      <c r="QG8" s="28">
        <v>40210</v>
      </c>
      <c r="QH8"/>
      <c r="QI8" s="21">
        <v>2017</v>
      </c>
      <c r="QJ8" s="22">
        <v>4</v>
      </c>
      <c r="QK8" s="21">
        <v>15</v>
      </c>
      <c r="QL8" s="21">
        <v>1</v>
      </c>
      <c r="QM8" s="21">
        <v>1</v>
      </c>
      <c r="QN8" s="21">
        <v>22000</v>
      </c>
      <c r="QO8" s="23">
        <v>3319144</v>
      </c>
      <c r="QP8" s="21" t="s">
        <v>177</v>
      </c>
      <c r="QQ8" s="21" t="s">
        <v>178</v>
      </c>
      <c r="QR8" s="21" t="s">
        <v>27</v>
      </c>
      <c r="QS8" s="21">
        <v>3900000</v>
      </c>
      <c r="QT8" s="25">
        <v>111</v>
      </c>
      <c r="QU8" s="25">
        <v>10</v>
      </c>
      <c r="QV8" s="21" t="s">
        <v>179</v>
      </c>
      <c r="QW8" s="21">
        <v>3900000</v>
      </c>
      <c r="QX8" s="21">
        <v>3276000</v>
      </c>
      <c r="QY8" s="21" t="s">
        <v>29</v>
      </c>
      <c r="QZ8" s="21" t="s">
        <v>30</v>
      </c>
      <c r="RA8" s="21" t="s">
        <v>180</v>
      </c>
      <c r="RB8" s="21" t="s">
        <v>51</v>
      </c>
      <c r="RC8" s="21" t="s">
        <v>181</v>
      </c>
      <c r="RD8" s="25" t="s">
        <v>65</v>
      </c>
      <c r="RE8" s="25" t="s">
        <v>35</v>
      </c>
      <c r="RF8"/>
      <c r="RG8" s="26">
        <v>2010</v>
      </c>
      <c r="RH8" s="25">
        <v>1</v>
      </c>
      <c r="RI8" s="21" t="s">
        <v>182</v>
      </c>
      <c r="RJ8" s="27" t="s">
        <v>183</v>
      </c>
      <c r="RK8" s="28">
        <v>40210</v>
      </c>
      <c r="RL8"/>
      <c r="RM8" s="21">
        <v>2017</v>
      </c>
      <c r="RN8" s="22">
        <v>4</v>
      </c>
      <c r="RO8" s="21">
        <v>15</v>
      </c>
      <c r="RP8" s="21">
        <v>1</v>
      </c>
      <c r="RQ8" s="21">
        <v>1</v>
      </c>
      <c r="RR8" s="21">
        <v>22000</v>
      </c>
      <c r="RS8" s="23">
        <v>3319144</v>
      </c>
      <c r="RT8" s="21" t="s">
        <v>177</v>
      </c>
      <c r="RU8" s="21" t="s">
        <v>178</v>
      </c>
      <c r="RV8" s="21" t="s">
        <v>27</v>
      </c>
      <c r="RW8" s="21">
        <v>3900000</v>
      </c>
      <c r="RX8" s="25">
        <v>111</v>
      </c>
      <c r="RY8" s="25">
        <v>10</v>
      </c>
      <c r="RZ8" s="21" t="s">
        <v>179</v>
      </c>
      <c r="SA8" s="21">
        <v>3900000</v>
      </c>
      <c r="SB8" s="21">
        <v>3276000</v>
      </c>
      <c r="SC8" s="21" t="s">
        <v>29</v>
      </c>
      <c r="SD8" s="21" t="s">
        <v>30</v>
      </c>
      <c r="SE8" s="21" t="s">
        <v>180</v>
      </c>
      <c r="SF8" s="21" t="s">
        <v>51</v>
      </c>
      <c r="SG8" s="21" t="s">
        <v>181</v>
      </c>
      <c r="SH8" s="25" t="s">
        <v>65</v>
      </c>
      <c r="SI8" s="25" t="s">
        <v>35</v>
      </c>
      <c r="SJ8"/>
      <c r="SK8" s="26">
        <v>2010</v>
      </c>
      <c r="SL8" s="25">
        <v>1</v>
      </c>
      <c r="SM8" s="21" t="s">
        <v>182</v>
      </c>
      <c r="SN8" s="27" t="s">
        <v>183</v>
      </c>
      <c r="SO8" s="28">
        <v>40210</v>
      </c>
      <c r="SP8"/>
      <c r="SQ8" s="21">
        <v>2017</v>
      </c>
      <c r="SR8" s="22">
        <v>4</v>
      </c>
      <c r="SS8" s="21">
        <v>15</v>
      </c>
      <c r="ST8" s="21">
        <v>1</v>
      </c>
      <c r="SU8" s="21">
        <v>1</v>
      </c>
      <c r="SV8" s="21">
        <v>22000</v>
      </c>
      <c r="SW8" s="23">
        <v>3319144</v>
      </c>
      <c r="SX8" s="21" t="s">
        <v>177</v>
      </c>
      <c r="SY8" s="21" t="s">
        <v>178</v>
      </c>
      <c r="SZ8" s="21" t="s">
        <v>27</v>
      </c>
      <c r="TA8" s="21">
        <v>3900000</v>
      </c>
      <c r="TB8" s="25">
        <v>111</v>
      </c>
      <c r="TC8" s="25">
        <v>10</v>
      </c>
      <c r="TD8" s="21" t="s">
        <v>179</v>
      </c>
      <c r="TE8" s="21">
        <v>3900000</v>
      </c>
      <c r="TF8" s="21">
        <v>3276000</v>
      </c>
      <c r="TG8" s="21" t="s">
        <v>29</v>
      </c>
      <c r="TH8" s="21" t="s">
        <v>30</v>
      </c>
      <c r="TI8" s="21" t="s">
        <v>180</v>
      </c>
      <c r="TJ8" s="21" t="s">
        <v>51</v>
      </c>
      <c r="TK8" s="21" t="s">
        <v>181</v>
      </c>
      <c r="TL8" s="25" t="s">
        <v>65</v>
      </c>
      <c r="TM8" s="25" t="s">
        <v>35</v>
      </c>
      <c r="TN8"/>
      <c r="TO8" s="26">
        <v>2010</v>
      </c>
      <c r="TP8" s="25">
        <v>1</v>
      </c>
      <c r="TQ8" s="21" t="s">
        <v>182</v>
      </c>
      <c r="TR8" s="27" t="s">
        <v>183</v>
      </c>
      <c r="TS8" s="28">
        <v>40210</v>
      </c>
      <c r="TT8"/>
      <c r="TU8" s="21">
        <v>2017</v>
      </c>
      <c r="TV8" s="22">
        <v>4</v>
      </c>
      <c r="TW8" s="21">
        <v>15</v>
      </c>
      <c r="TX8" s="21">
        <v>1</v>
      </c>
      <c r="TY8" s="21">
        <v>1</v>
      </c>
      <c r="TZ8" s="21">
        <v>22000</v>
      </c>
      <c r="UA8" s="23">
        <v>3319144</v>
      </c>
      <c r="UB8" s="21" t="s">
        <v>177</v>
      </c>
      <c r="UC8" s="21" t="s">
        <v>178</v>
      </c>
      <c r="UD8" s="21" t="s">
        <v>27</v>
      </c>
      <c r="UE8" s="21">
        <v>3900000</v>
      </c>
      <c r="UF8" s="25">
        <v>111</v>
      </c>
      <c r="UG8" s="25">
        <v>10</v>
      </c>
      <c r="UH8" s="21" t="s">
        <v>179</v>
      </c>
      <c r="UI8" s="21">
        <v>3900000</v>
      </c>
      <c r="UJ8" s="21">
        <v>3276000</v>
      </c>
      <c r="UK8" s="21" t="s">
        <v>29</v>
      </c>
      <c r="UL8" s="21" t="s">
        <v>30</v>
      </c>
      <c r="UM8" s="21" t="s">
        <v>180</v>
      </c>
      <c r="UN8" s="21" t="s">
        <v>51</v>
      </c>
      <c r="UO8" s="21" t="s">
        <v>181</v>
      </c>
      <c r="UP8" s="25" t="s">
        <v>65</v>
      </c>
      <c r="UQ8" s="25" t="s">
        <v>35</v>
      </c>
      <c r="UR8"/>
      <c r="US8" s="26">
        <v>2010</v>
      </c>
      <c r="UT8" s="25">
        <v>1</v>
      </c>
      <c r="UU8" s="21" t="s">
        <v>182</v>
      </c>
      <c r="UV8" s="27" t="s">
        <v>183</v>
      </c>
      <c r="UW8" s="28">
        <v>40210</v>
      </c>
      <c r="UX8"/>
      <c r="UY8" s="21">
        <v>2017</v>
      </c>
      <c r="UZ8" s="22">
        <v>4</v>
      </c>
      <c r="VA8" s="21">
        <v>15</v>
      </c>
      <c r="VB8" s="21">
        <v>1</v>
      </c>
      <c r="VC8" s="21">
        <v>1</v>
      </c>
      <c r="VD8" s="21">
        <v>22000</v>
      </c>
      <c r="VE8" s="23">
        <v>3319144</v>
      </c>
      <c r="VF8" s="21" t="s">
        <v>177</v>
      </c>
      <c r="VG8" s="21" t="s">
        <v>178</v>
      </c>
      <c r="VH8" s="21" t="s">
        <v>27</v>
      </c>
      <c r="VI8" s="21">
        <v>3900000</v>
      </c>
      <c r="VJ8" s="25">
        <v>111</v>
      </c>
      <c r="VK8" s="25">
        <v>10</v>
      </c>
      <c r="VL8" s="21" t="s">
        <v>179</v>
      </c>
      <c r="VM8" s="21">
        <v>3900000</v>
      </c>
      <c r="VN8" s="21">
        <v>3276000</v>
      </c>
      <c r="VO8" s="21" t="s">
        <v>29</v>
      </c>
      <c r="VP8" s="21" t="s">
        <v>30</v>
      </c>
      <c r="VQ8" s="21" t="s">
        <v>180</v>
      </c>
      <c r="VR8" s="21" t="s">
        <v>51</v>
      </c>
      <c r="VS8" s="21" t="s">
        <v>181</v>
      </c>
      <c r="VT8" s="25" t="s">
        <v>65</v>
      </c>
      <c r="VU8" s="25" t="s">
        <v>35</v>
      </c>
      <c r="VV8"/>
      <c r="VW8" s="26">
        <v>2010</v>
      </c>
      <c r="VX8" s="25">
        <v>1</v>
      </c>
      <c r="VY8" s="21" t="s">
        <v>182</v>
      </c>
      <c r="VZ8" s="27" t="s">
        <v>183</v>
      </c>
      <c r="WA8" s="28">
        <v>40210</v>
      </c>
      <c r="WB8"/>
      <c r="WC8" s="21">
        <v>2017</v>
      </c>
      <c r="WD8" s="22">
        <v>4</v>
      </c>
      <c r="WE8" s="21">
        <v>15</v>
      </c>
      <c r="WF8" s="21">
        <v>1</v>
      </c>
      <c r="WG8" s="21">
        <v>1</v>
      </c>
      <c r="WH8" s="21">
        <v>22000</v>
      </c>
      <c r="WI8" s="23">
        <v>3319144</v>
      </c>
      <c r="WJ8" s="21" t="s">
        <v>177</v>
      </c>
      <c r="WK8" s="21" t="s">
        <v>178</v>
      </c>
      <c r="WL8" s="21" t="s">
        <v>27</v>
      </c>
      <c r="WM8" s="21">
        <v>3900000</v>
      </c>
      <c r="WN8" s="25">
        <v>111</v>
      </c>
      <c r="WO8" s="25">
        <v>10</v>
      </c>
      <c r="WP8" s="21" t="s">
        <v>179</v>
      </c>
      <c r="WQ8" s="21">
        <v>3900000</v>
      </c>
      <c r="WR8" s="21">
        <v>3276000</v>
      </c>
      <c r="WS8" s="21" t="s">
        <v>29</v>
      </c>
      <c r="WT8" s="21" t="s">
        <v>30</v>
      </c>
      <c r="WU8" s="21" t="s">
        <v>180</v>
      </c>
      <c r="WV8" s="21" t="s">
        <v>51</v>
      </c>
      <c r="WW8" s="21" t="s">
        <v>181</v>
      </c>
      <c r="WX8" s="25" t="s">
        <v>65</v>
      </c>
      <c r="WY8" s="25" t="s">
        <v>35</v>
      </c>
      <c r="WZ8"/>
      <c r="XA8" s="26">
        <v>2010</v>
      </c>
      <c r="XB8" s="25">
        <v>1</v>
      </c>
      <c r="XC8" s="21" t="s">
        <v>182</v>
      </c>
      <c r="XD8" s="27" t="s">
        <v>183</v>
      </c>
      <c r="XE8" s="28">
        <v>40210</v>
      </c>
      <c r="XF8"/>
      <c r="XG8" s="21">
        <v>2017</v>
      </c>
      <c r="XH8" s="22">
        <v>4</v>
      </c>
      <c r="XI8" s="21">
        <v>15</v>
      </c>
      <c r="XJ8" s="21">
        <v>1</v>
      </c>
      <c r="XK8" s="21">
        <v>1</v>
      </c>
      <c r="XL8" s="21">
        <v>22000</v>
      </c>
      <c r="XM8" s="23">
        <v>3319144</v>
      </c>
      <c r="XN8" s="21" t="s">
        <v>177</v>
      </c>
      <c r="XO8" s="21" t="s">
        <v>178</v>
      </c>
      <c r="XP8" s="21" t="s">
        <v>27</v>
      </c>
      <c r="XQ8" s="21">
        <v>3900000</v>
      </c>
      <c r="XR8" s="25">
        <v>111</v>
      </c>
      <c r="XS8" s="25">
        <v>10</v>
      </c>
      <c r="XT8" s="21" t="s">
        <v>179</v>
      </c>
      <c r="XU8" s="21">
        <v>3900000</v>
      </c>
      <c r="XV8" s="21">
        <v>3276000</v>
      </c>
      <c r="XW8" s="21" t="s">
        <v>29</v>
      </c>
      <c r="XX8" s="21" t="s">
        <v>30</v>
      </c>
      <c r="XY8" s="21" t="s">
        <v>180</v>
      </c>
      <c r="XZ8" s="21" t="s">
        <v>51</v>
      </c>
      <c r="YA8" s="21" t="s">
        <v>181</v>
      </c>
      <c r="YB8" s="25" t="s">
        <v>65</v>
      </c>
      <c r="YC8" s="25" t="s">
        <v>35</v>
      </c>
      <c r="YD8"/>
      <c r="YE8" s="26">
        <v>2010</v>
      </c>
      <c r="YF8" s="25">
        <v>1</v>
      </c>
      <c r="YG8" s="21" t="s">
        <v>182</v>
      </c>
      <c r="YH8" s="27" t="s">
        <v>183</v>
      </c>
      <c r="YI8" s="28">
        <v>40210</v>
      </c>
      <c r="YJ8"/>
      <c r="YK8" s="21">
        <v>2017</v>
      </c>
      <c r="YL8" s="22">
        <v>4</v>
      </c>
      <c r="YM8" s="21">
        <v>15</v>
      </c>
      <c r="YN8" s="21">
        <v>1</v>
      </c>
      <c r="YO8" s="21">
        <v>1</v>
      </c>
      <c r="YP8" s="21">
        <v>22000</v>
      </c>
      <c r="YQ8" s="23">
        <v>3319144</v>
      </c>
      <c r="YR8" s="21" t="s">
        <v>177</v>
      </c>
      <c r="YS8" s="21" t="s">
        <v>178</v>
      </c>
      <c r="YT8" s="21" t="s">
        <v>27</v>
      </c>
      <c r="YU8" s="21">
        <v>3900000</v>
      </c>
      <c r="YV8" s="25">
        <v>111</v>
      </c>
      <c r="YW8" s="25">
        <v>10</v>
      </c>
      <c r="YX8" s="21" t="s">
        <v>179</v>
      </c>
      <c r="YY8" s="21">
        <v>3900000</v>
      </c>
      <c r="YZ8" s="21">
        <v>3276000</v>
      </c>
      <c r="ZA8" s="21" t="s">
        <v>29</v>
      </c>
      <c r="ZB8" s="21" t="s">
        <v>30</v>
      </c>
      <c r="ZC8" s="21" t="s">
        <v>180</v>
      </c>
      <c r="ZD8" s="21" t="s">
        <v>51</v>
      </c>
      <c r="ZE8" s="21" t="s">
        <v>181</v>
      </c>
      <c r="ZF8" s="25" t="s">
        <v>65</v>
      </c>
      <c r="ZG8" s="25" t="s">
        <v>35</v>
      </c>
      <c r="ZH8"/>
      <c r="ZI8" s="26">
        <v>2010</v>
      </c>
      <c r="ZJ8" s="25">
        <v>1</v>
      </c>
      <c r="ZK8" s="21" t="s">
        <v>182</v>
      </c>
      <c r="ZL8" s="27" t="s">
        <v>183</v>
      </c>
      <c r="ZM8" s="28">
        <v>40210</v>
      </c>
      <c r="ZN8"/>
      <c r="ZO8" s="21">
        <v>2017</v>
      </c>
      <c r="ZP8" s="22">
        <v>4</v>
      </c>
      <c r="ZQ8" s="21">
        <v>15</v>
      </c>
      <c r="ZR8" s="21">
        <v>1</v>
      </c>
      <c r="ZS8" s="21">
        <v>1</v>
      </c>
      <c r="ZT8" s="21">
        <v>22000</v>
      </c>
      <c r="ZU8" s="23">
        <v>3319144</v>
      </c>
      <c r="ZV8" s="21" t="s">
        <v>177</v>
      </c>
      <c r="ZW8" s="21" t="s">
        <v>178</v>
      </c>
      <c r="ZX8" s="21" t="s">
        <v>27</v>
      </c>
      <c r="ZY8" s="21">
        <v>3900000</v>
      </c>
      <c r="ZZ8" s="25">
        <v>111</v>
      </c>
      <c r="AAA8" s="25">
        <v>10</v>
      </c>
      <c r="AAB8" s="21" t="s">
        <v>179</v>
      </c>
      <c r="AAC8" s="21">
        <v>3900000</v>
      </c>
      <c r="AAD8" s="21">
        <v>3276000</v>
      </c>
      <c r="AAE8" s="21" t="s">
        <v>29</v>
      </c>
      <c r="AAF8" s="21" t="s">
        <v>30</v>
      </c>
      <c r="AAG8" s="21" t="s">
        <v>180</v>
      </c>
      <c r="AAH8" s="21" t="s">
        <v>51</v>
      </c>
      <c r="AAI8" s="21" t="s">
        <v>181</v>
      </c>
      <c r="AAJ8" s="25" t="s">
        <v>65</v>
      </c>
      <c r="AAK8" s="25" t="s">
        <v>35</v>
      </c>
      <c r="AAL8"/>
      <c r="AAM8" s="26">
        <v>2010</v>
      </c>
      <c r="AAN8" s="25">
        <v>1</v>
      </c>
      <c r="AAO8" s="21" t="s">
        <v>182</v>
      </c>
      <c r="AAP8" s="27" t="s">
        <v>183</v>
      </c>
      <c r="AAQ8" s="28">
        <v>40210</v>
      </c>
      <c r="AAR8"/>
      <c r="AAS8" s="21">
        <v>2017</v>
      </c>
      <c r="AAT8" s="22">
        <v>4</v>
      </c>
      <c r="AAU8" s="21">
        <v>15</v>
      </c>
      <c r="AAV8" s="21">
        <v>1</v>
      </c>
      <c r="AAW8" s="21">
        <v>1</v>
      </c>
      <c r="AAX8" s="21">
        <v>22000</v>
      </c>
      <c r="AAY8" s="23">
        <v>3319144</v>
      </c>
      <c r="AAZ8" s="21" t="s">
        <v>177</v>
      </c>
      <c r="ABA8" s="21" t="s">
        <v>178</v>
      </c>
      <c r="ABB8" s="21" t="s">
        <v>27</v>
      </c>
      <c r="ABC8" s="21">
        <v>3900000</v>
      </c>
      <c r="ABD8" s="25">
        <v>111</v>
      </c>
      <c r="ABE8" s="25">
        <v>10</v>
      </c>
      <c r="ABF8" s="21" t="s">
        <v>179</v>
      </c>
      <c r="ABG8" s="21">
        <v>3900000</v>
      </c>
      <c r="ABH8" s="21">
        <v>3276000</v>
      </c>
      <c r="ABI8" s="21" t="s">
        <v>29</v>
      </c>
      <c r="ABJ8" s="21" t="s">
        <v>30</v>
      </c>
      <c r="ABK8" s="21" t="s">
        <v>180</v>
      </c>
      <c r="ABL8" s="21" t="s">
        <v>51</v>
      </c>
      <c r="ABM8" s="21" t="s">
        <v>181</v>
      </c>
      <c r="ABN8" s="25" t="s">
        <v>65</v>
      </c>
      <c r="ABO8" s="25" t="s">
        <v>35</v>
      </c>
      <c r="ABP8"/>
      <c r="ABQ8" s="26">
        <v>2010</v>
      </c>
      <c r="ABR8" s="25">
        <v>1</v>
      </c>
      <c r="ABS8" s="21" t="s">
        <v>182</v>
      </c>
      <c r="ABT8" s="27" t="s">
        <v>183</v>
      </c>
      <c r="ABU8" s="28">
        <v>40210</v>
      </c>
      <c r="ABV8"/>
      <c r="ABW8" s="21">
        <v>2017</v>
      </c>
      <c r="ABX8" s="22">
        <v>4</v>
      </c>
      <c r="ABY8" s="21">
        <v>15</v>
      </c>
      <c r="ABZ8" s="21">
        <v>1</v>
      </c>
      <c r="ACA8" s="21">
        <v>1</v>
      </c>
      <c r="ACB8" s="21">
        <v>22000</v>
      </c>
      <c r="ACC8" s="23">
        <v>3319144</v>
      </c>
      <c r="ACD8" s="21" t="s">
        <v>177</v>
      </c>
      <c r="ACE8" s="21" t="s">
        <v>178</v>
      </c>
      <c r="ACF8" s="21" t="s">
        <v>27</v>
      </c>
      <c r="ACG8" s="21">
        <v>3900000</v>
      </c>
      <c r="ACH8" s="25">
        <v>111</v>
      </c>
      <c r="ACI8" s="25">
        <v>10</v>
      </c>
      <c r="ACJ8" s="21" t="s">
        <v>179</v>
      </c>
      <c r="ACK8" s="21">
        <v>3900000</v>
      </c>
      <c r="ACL8" s="21">
        <v>3276000</v>
      </c>
      <c r="ACM8" s="21" t="s">
        <v>29</v>
      </c>
      <c r="ACN8" s="21" t="s">
        <v>30</v>
      </c>
      <c r="ACO8" s="21" t="s">
        <v>180</v>
      </c>
      <c r="ACP8" s="21" t="s">
        <v>51</v>
      </c>
      <c r="ACQ8" s="21" t="s">
        <v>181</v>
      </c>
      <c r="ACR8" s="25" t="s">
        <v>65</v>
      </c>
      <c r="ACS8" s="25" t="s">
        <v>35</v>
      </c>
      <c r="ACT8"/>
      <c r="ACU8" s="26">
        <v>2010</v>
      </c>
      <c r="ACV8" s="25">
        <v>1</v>
      </c>
      <c r="ACW8" s="21" t="s">
        <v>182</v>
      </c>
      <c r="ACX8" s="27" t="s">
        <v>183</v>
      </c>
      <c r="ACY8" s="28">
        <v>40210</v>
      </c>
      <c r="ACZ8"/>
      <c r="ADA8" s="21">
        <v>2017</v>
      </c>
      <c r="ADB8" s="22">
        <v>4</v>
      </c>
      <c r="ADC8" s="21">
        <v>15</v>
      </c>
      <c r="ADD8" s="21">
        <v>1</v>
      </c>
      <c r="ADE8" s="21">
        <v>1</v>
      </c>
      <c r="ADF8" s="21">
        <v>22000</v>
      </c>
      <c r="ADG8" s="23">
        <v>3319144</v>
      </c>
      <c r="ADH8" s="21" t="s">
        <v>177</v>
      </c>
      <c r="ADI8" s="21" t="s">
        <v>178</v>
      </c>
      <c r="ADJ8" s="21" t="s">
        <v>27</v>
      </c>
      <c r="ADK8" s="21">
        <v>3900000</v>
      </c>
      <c r="ADL8" s="25">
        <v>111</v>
      </c>
      <c r="ADM8" s="25">
        <v>10</v>
      </c>
      <c r="ADN8" s="21" t="s">
        <v>179</v>
      </c>
      <c r="ADO8" s="21">
        <v>3900000</v>
      </c>
      <c r="ADP8" s="21">
        <v>3276000</v>
      </c>
      <c r="ADQ8" s="21" t="s">
        <v>29</v>
      </c>
      <c r="ADR8" s="21" t="s">
        <v>30</v>
      </c>
      <c r="ADS8" s="21" t="s">
        <v>180</v>
      </c>
      <c r="ADT8" s="21" t="s">
        <v>51</v>
      </c>
      <c r="ADU8" s="21" t="s">
        <v>181</v>
      </c>
      <c r="ADV8" s="25" t="s">
        <v>65</v>
      </c>
      <c r="ADW8" s="25" t="s">
        <v>35</v>
      </c>
      <c r="ADX8"/>
      <c r="ADY8" s="26">
        <v>2010</v>
      </c>
      <c r="ADZ8" s="25">
        <v>1</v>
      </c>
      <c r="AEA8" s="21" t="s">
        <v>182</v>
      </c>
      <c r="AEB8" s="27" t="s">
        <v>183</v>
      </c>
      <c r="AEC8" s="28">
        <v>40210</v>
      </c>
      <c r="AED8"/>
      <c r="AEE8" s="21">
        <v>2017</v>
      </c>
      <c r="AEF8" s="22">
        <v>4</v>
      </c>
      <c r="AEG8" s="21">
        <v>15</v>
      </c>
      <c r="AEH8" s="21">
        <v>1</v>
      </c>
      <c r="AEI8" s="21">
        <v>1</v>
      </c>
      <c r="AEJ8" s="21">
        <v>22000</v>
      </c>
      <c r="AEK8" s="23">
        <v>3319144</v>
      </c>
      <c r="AEL8" s="21" t="s">
        <v>177</v>
      </c>
      <c r="AEM8" s="21" t="s">
        <v>178</v>
      </c>
      <c r="AEN8" s="21" t="s">
        <v>27</v>
      </c>
      <c r="AEO8" s="21">
        <v>3900000</v>
      </c>
      <c r="AEP8" s="25">
        <v>111</v>
      </c>
      <c r="AEQ8" s="25">
        <v>10</v>
      </c>
      <c r="AER8" s="21" t="s">
        <v>179</v>
      </c>
      <c r="AES8" s="21">
        <v>3900000</v>
      </c>
      <c r="AET8" s="21">
        <v>3276000</v>
      </c>
      <c r="AEU8" s="21" t="s">
        <v>29</v>
      </c>
      <c r="AEV8" s="21" t="s">
        <v>30</v>
      </c>
      <c r="AEW8" s="21" t="s">
        <v>180</v>
      </c>
      <c r="AEX8" s="21" t="s">
        <v>51</v>
      </c>
      <c r="AEY8" s="21" t="s">
        <v>181</v>
      </c>
      <c r="AEZ8" s="25" t="s">
        <v>65</v>
      </c>
      <c r="AFA8" s="25" t="s">
        <v>35</v>
      </c>
      <c r="AFB8"/>
      <c r="AFC8" s="26">
        <v>2010</v>
      </c>
      <c r="AFD8" s="25">
        <v>1</v>
      </c>
      <c r="AFE8" s="21" t="s">
        <v>182</v>
      </c>
      <c r="AFF8" s="27" t="s">
        <v>183</v>
      </c>
      <c r="AFG8" s="28">
        <v>40210</v>
      </c>
      <c r="AFH8"/>
      <c r="AFI8" s="21">
        <v>2017</v>
      </c>
      <c r="AFJ8" s="22">
        <v>4</v>
      </c>
      <c r="AFK8" s="21">
        <v>15</v>
      </c>
      <c r="AFL8" s="21">
        <v>1</v>
      </c>
      <c r="AFM8" s="21">
        <v>1</v>
      </c>
      <c r="AFN8" s="21">
        <v>22000</v>
      </c>
      <c r="AFO8" s="23">
        <v>3319144</v>
      </c>
      <c r="AFP8" s="21" t="s">
        <v>177</v>
      </c>
      <c r="AFQ8" s="21" t="s">
        <v>178</v>
      </c>
      <c r="AFR8" s="21" t="s">
        <v>27</v>
      </c>
      <c r="AFS8" s="21">
        <v>3900000</v>
      </c>
      <c r="AFT8" s="25">
        <v>111</v>
      </c>
      <c r="AFU8" s="25">
        <v>10</v>
      </c>
      <c r="AFV8" s="21" t="s">
        <v>179</v>
      </c>
      <c r="AFW8" s="21">
        <v>3900000</v>
      </c>
      <c r="AFX8" s="21">
        <v>3276000</v>
      </c>
      <c r="AFY8" s="21" t="s">
        <v>29</v>
      </c>
      <c r="AFZ8" s="21" t="s">
        <v>30</v>
      </c>
      <c r="AGA8" s="21" t="s">
        <v>180</v>
      </c>
      <c r="AGB8" s="21" t="s">
        <v>51</v>
      </c>
      <c r="AGC8" s="21" t="s">
        <v>181</v>
      </c>
      <c r="AGD8" s="25" t="s">
        <v>65</v>
      </c>
      <c r="AGE8" s="25" t="s">
        <v>35</v>
      </c>
      <c r="AGF8"/>
      <c r="AGG8" s="26">
        <v>2010</v>
      </c>
      <c r="AGH8" s="25">
        <v>1</v>
      </c>
      <c r="AGI8" s="21" t="s">
        <v>182</v>
      </c>
      <c r="AGJ8" s="27" t="s">
        <v>183</v>
      </c>
      <c r="AGK8" s="28">
        <v>40210</v>
      </c>
      <c r="AGL8"/>
      <c r="AGM8" s="21">
        <v>2017</v>
      </c>
      <c r="AGN8" s="22">
        <v>4</v>
      </c>
      <c r="AGO8" s="21">
        <v>15</v>
      </c>
      <c r="AGP8" s="21">
        <v>1</v>
      </c>
      <c r="AGQ8" s="21">
        <v>1</v>
      </c>
      <c r="AGR8" s="21">
        <v>22000</v>
      </c>
      <c r="AGS8" s="23">
        <v>3319144</v>
      </c>
      <c r="AGT8" s="21" t="s">
        <v>177</v>
      </c>
      <c r="AGU8" s="21" t="s">
        <v>178</v>
      </c>
      <c r="AGV8" s="21" t="s">
        <v>27</v>
      </c>
      <c r="AGW8" s="21">
        <v>3900000</v>
      </c>
      <c r="AGX8" s="25">
        <v>111</v>
      </c>
      <c r="AGY8" s="25">
        <v>10</v>
      </c>
      <c r="AGZ8" s="21" t="s">
        <v>179</v>
      </c>
      <c r="AHA8" s="21">
        <v>3900000</v>
      </c>
      <c r="AHB8" s="21">
        <v>3276000</v>
      </c>
      <c r="AHC8" s="21" t="s">
        <v>29</v>
      </c>
      <c r="AHD8" s="21" t="s">
        <v>30</v>
      </c>
      <c r="AHE8" s="21" t="s">
        <v>180</v>
      </c>
      <c r="AHF8" s="21" t="s">
        <v>51</v>
      </c>
      <c r="AHG8" s="21" t="s">
        <v>181</v>
      </c>
      <c r="AHH8" s="25" t="s">
        <v>65</v>
      </c>
      <c r="AHI8" s="25" t="s">
        <v>35</v>
      </c>
      <c r="AHJ8"/>
      <c r="AHK8" s="26">
        <v>2010</v>
      </c>
      <c r="AHL8" s="25">
        <v>1</v>
      </c>
      <c r="AHM8" s="21" t="s">
        <v>182</v>
      </c>
      <c r="AHN8" s="27" t="s">
        <v>183</v>
      </c>
      <c r="AHO8" s="28">
        <v>40210</v>
      </c>
      <c r="AHP8"/>
      <c r="AHQ8" s="21">
        <v>2017</v>
      </c>
      <c r="AHR8" s="22">
        <v>4</v>
      </c>
      <c r="AHS8" s="21">
        <v>15</v>
      </c>
      <c r="AHT8" s="21">
        <v>1</v>
      </c>
      <c r="AHU8" s="21">
        <v>1</v>
      </c>
      <c r="AHV8" s="21">
        <v>22000</v>
      </c>
      <c r="AHW8" s="23">
        <v>3319144</v>
      </c>
      <c r="AHX8" s="21" t="s">
        <v>177</v>
      </c>
      <c r="AHY8" s="21" t="s">
        <v>178</v>
      </c>
      <c r="AHZ8" s="21" t="s">
        <v>27</v>
      </c>
      <c r="AIA8" s="21">
        <v>3900000</v>
      </c>
      <c r="AIB8" s="25">
        <v>111</v>
      </c>
      <c r="AIC8" s="25">
        <v>10</v>
      </c>
      <c r="AID8" s="21" t="s">
        <v>179</v>
      </c>
      <c r="AIE8" s="21">
        <v>3900000</v>
      </c>
      <c r="AIF8" s="21">
        <v>3276000</v>
      </c>
      <c r="AIG8" s="21" t="s">
        <v>29</v>
      </c>
      <c r="AIH8" s="21" t="s">
        <v>30</v>
      </c>
      <c r="AII8" s="21" t="s">
        <v>180</v>
      </c>
      <c r="AIJ8" s="21" t="s">
        <v>51</v>
      </c>
      <c r="AIK8" s="21" t="s">
        <v>181</v>
      </c>
      <c r="AIL8" s="25" t="s">
        <v>65</v>
      </c>
      <c r="AIM8" s="25" t="s">
        <v>35</v>
      </c>
      <c r="AIN8"/>
      <c r="AIO8" s="26">
        <v>2010</v>
      </c>
      <c r="AIP8" s="25">
        <v>1</v>
      </c>
      <c r="AIQ8" s="21" t="s">
        <v>182</v>
      </c>
      <c r="AIR8" s="27" t="s">
        <v>183</v>
      </c>
      <c r="AIS8" s="28">
        <v>40210</v>
      </c>
      <c r="AIT8"/>
      <c r="AIU8" s="21">
        <v>2017</v>
      </c>
      <c r="AIV8" s="22">
        <v>4</v>
      </c>
      <c r="AIW8" s="21">
        <v>15</v>
      </c>
      <c r="AIX8" s="21">
        <v>1</v>
      </c>
      <c r="AIY8" s="21">
        <v>1</v>
      </c>
      <c r="AIZ8" s="21">
        <v>22000</v>
      </c>
      <c r="AJA8" s="23">
        <v>3319144</v>
      </c>
      <c r="AJB8" s="21" t="s">
        <v>177</v>
      </c>
      <c r="AJC8" s="21" t="s">
        <v>178</v>
      </c>
      <c r="AJD8" s="21" t="s">
        <v>27</v>
      </c>
      <c r="AJE8" s="21">
        <v>3900000</v>
      </c>
      <c r="AJF8" s="25">
        <v>111</v>
      </c>
      <c r="AJG8" s="25">
        <v>10</v>
      </c>
      <c r="AJH8" s="21" t="s">
        <v>179</v>
      </c>
      <c r="AJI8" s="21">
        <v>3900000</v>
      </c>
      <c r="AJJ8" s="21">
        <v>3276000</v>
      </c>
      <c r="AJK8" s="21" t="s">
        <v>29</v>
      </c>
      <c r="AJL8" s="21" t="s">
        <v>30</v>
      </c>
      <c r="AJM8" s="21" t="s">
        <v>180</v>
      </c>
      <c r="AJN8" s="21" t="s">
        <v>51</v>
      </c>
      <c r="AJO8" s="21" t="s">
        <v>181</v>
      </c>
      <c r="AJP8" s="25" t="s">
        <v>65</v>
      </c>
      <c r="AJQ8" s="25" t="s">
        <v>35</v>
      </c>
      <c r="AJR8"/>
      <c r="AJS8" s="26">
        <v>2010</v>
      </c>
      <c r="AJT8" s="25">
        <v>1</v>
      </c>
      <c r="AJU8" s="21" t="s">
        <v>182</v>
      </c>
      <c r="AJV8" s="27" t="s">
        <v>183</v>
      </c>
      <c r="AJW8" s="28">
        <v>40210</v>
      </c>
      <c r="AJX8"/>
      <c r="AJY8" s="21">
        <v>2017</v>
      </c>
      <c r="AJZ8" s="22">
        <v>4</v>
      </c>
      <c r="AKA8" s="21">
        <v>15</v>
      </c>
      <c r="AKB8" s="21">
        <v>1</v>
      </c>
      <c r="AKC8" s="21">
        <v>1</v>
      </c>
      <c r="AKD8" s="21">
        <v>22000</v>
      </c>
      <c r="AKE8" s="23">
        <v>3319144</v>
      </c>
      <c r="AKF8" s="21" t="s">
        <v>177</v>
      </c>
      <c r="AKG8" s="21" t="s">
        <v>178</v>
      </c>
      <c r="AKH8" s="21" t="s">
        <v>27</v>
      </c>
      <c r="AKI8" s="21">
        <v>3900000</v>
      </c>
      <c r="AKJ8" s="25">
        <v>111</v>
      </c>
      <c r="AKK8" s="25">
        <v>10</v>
      </c>
      <c r="AKL8" s="21" t="s">
        <v>179</v>
      </c>
      <c r="AKM8" s="21">
        <v>3900000</v>
      </c>
      <c r="AKN8" s="21">
        <v>3276000</v>
      </c>
      <c r="AKO8" s="21" t="s">
        <v>29</v>
      </c>
      <c r="AKP8" s="21" t="s">
        <v>30</v>
      </c>
      <c r="AKQ8" s="21" t="s">
        <v>180</v>
      </c>
      <c r="AKR8" s="21" t="s">
        <v>51</v>
      </c>
      <c r="AKS8" s="21" t="s">
        <v>181</v>
      </c>
      <c r="AKT8" s="25" t="s">
        <v>65</v>
      </c>
      <c r="AKU8" s="25" t="s">
        <v>35</v>
      </c>
      <c r="AKV8"/>
      <c r="AKW8" s="26">
        <v>2010</v>
      </c>
      <c r="AKX8" s="25">
        <v>1</v>
      </c>
      <c r="AKY8" s="21" t="s">
        <v>182</v>
      </c>
      <c r="AKZ8" s="27" t="s">
        <v>183</v>
      </c>
      <c r="ALA8" s="28">
        <v>40210</v>
      </c>
      <c r="ALB8"/>
      <c r="ALC8" s="21">
        <v>2017</v>
      </c>
      <c r="ALD8" s="22">
        <v>4</v>
      </c>
      <c r="ALE8" s="21">
        <v>15</v>
      </c>
      <c r="ALF8" s="21">
        <v>1</v>
      </c>
      <c r="ALG8" s="21">
        <v>1</v>
      </c>
      <c r="ALH8" s="21">
        <v>22000</v>
      </c>
      <c r="ALI8" s="23">
        <v>3319144</v>
      </c>
      <c r="ALJ8" s="21" t="s">
        <v>177</v>
      </c>
      <c r="ALK8" s="21" t="s">
        <v>178</v>
      </c>
      <c r="ALL8" s="21" t="s">
        <v>27</v>
      </c>
      <c r="ALM8" s="21">
        <v>3900000</v>
      </c>
      <c r="ALN8" s="25">
        <v>111</v>
      </c>
      <c r="ALO8" s="25">
        <v>10</v>
      </c>
      <c r="ALP8" s="21" t="s">
        <v>179</v>
      </c>
      <c r="ALQ8" s="21">
        <v>3900000</v>
      </c>
      <c r="ALR8" s="21">
        <v>3276000</v>
      </c>
      <c r="ALS8" s="21" t="s">
        <v>29</v>
      </c>
      <c r="ALT8" s="21" t="s">
        <v>30</v>
      </c>
      <c r="ALU8" s="21" t="s">
        <v>180</v>
      </c>
      <c r="ALV8" s="21" t="s">
        <v>51</v>
      </c>
      <c r="ALW8" s="21" t="s">
        <v>181</v>
      </c>
      <c r="ALX8" s="25" t="s">
        <v>65</v>
      </c>
      <c r="ALY8" s="25" t="s">
        <v>35</v>
      </c>
      <c r="ALZ8"/>
      <c r="AMA8" s="26">
        <v>2010</v>
      </c>
      <c r="AMB8" s="25">
        <v>1</v>
      </c>
      <c r="AMC8" s="21" t="s">
        <v>182</v>
      </c>
      <c r="AMD8" s="27" t="s">
        <v>183</v>
      </c>
      <c r="AME8" s="28">
        <v>40210</v>
      </c>
      <c r="AMF8"/>
      <c r="AMG8" s="21">
        <v>2017</v>
      </c>
      <c r="AMH8" s="22">
        <v>4</v>
      </c>
      <c r="AMI8" s="21">
        <v>15</v>
      </c>
      <c r="AMJ8" s="21">
        <v>1</v>
      </c>
    </row>
    <row r="9" spans="1:1024" ht="32.25" customHeight="1" x14ac:dyDescent="0.25">
      <c r="A9" s="21">
        <v>2017</v>
      </c>
      <c r="B9" s="22">
        <v>4</v>
      </c>
      <c r="C9" s="21">
        <v>15</v>
      </c>
      <c r="D9" s="21">
        <v>1</v>
      </c>
      <c r="E9" s="21">
        <v>1</v>
      </c>
      <c r="F9" s="21">
        <v>23000</v>
      </c>
      <c r="G9" s="23">
        <v>1476411</v>
      </c>
      <c r="H9" s="21" t="s">
        <v>47</v>
      </c>
      <c r="I9" s="21" t="s">
        <v>48</v>
      </c>
      <c r="J9" s="21" t="s">
        <v>27</v>
      </c>
      <c r="K9" s="24">
        <v>3700000</v>
      </c>
      <c r="L9" s="25">
        <v>111</v>
      </c>
      <c r="M9" s="25">
        <v>10</v>
      </c>
      <c r="N9" s="21" t="s">
        <v>49</v>
      </c>
      <c r="O9" s="24">
        <v>3700000</v>
      </c>
      <c r="P9" s="24">
        <v>3108000</v>
      </c>
      <c r="Q9" s="21" t="s">
        <v>29</v>
      </c>
      <c r="R9" s="21" t="s">
        <v>30</v>
      </c>
      <c r="S9" s="21" t="s">
        <v>184</v>
      </c>
      <c r="T9" s="21" t="s">
        <v>51</v>
      </c>
      <c r="U9" s="21" t="s">
        <v>52</v>
      </c>
      <c r="V9" s="25" t="s">
        <v>53</v>
      </c>
      <c r="W9" s="25" t="s">
        <v>35</v>
      </c>
      <c r="X9" s="12">
        <v>43100</v>
      </c>
      <c r="Y9" s="26">
        <v>2003</v>
      </c>
      <c r="Z9" s="25">
        <v>1</v>
      </c>
      <c r="AA9" s="21" t="s">
        <v>185</v>
      </c>
      <c r="AB9" s="27" t="s">
        <v>186</v>
      </c>
      <c r="AC9" s="28">
        <v>37865</v>
      </c>
      <c r="AD9"/>
      <c r="AE9" s="21">
        <v>2017</v>
      </c>
      <c r="AF9" s="22">
        <v>4</v>
      </c>
      <c r="AG9" s="21">
        <v>15</v>
      </c>
      <c r="AH9" s="21">
        <v>1</v>
      </c>
      <c r="AI9" s="21">
        <v>1</v>
      </c>
      <c r="AJ9" s="21">
        <v>23000</v>
      </c>
      <c r="AK9" s="23">
        <v>1476411</v>
      </c>
      <c r="AL9" s="21" t="s">
        <v>47</v>
      </c>
      <c r="AM9" s="21" t="s">
        <v>48</v>
      </c>
      <c r="AN9" s="21" t="s">
        <v>27</v>
      </c>
      <c r="AO9" s="21">
        <v>3700000</v>
      </c>
      <c r="AP9" s="25">
        <v>111</v>
      </c>
      <c r="AQ9" s="25">
        <v>10</v>
      </c>
      <c r="AR9" s="21" t="s">
        <v>49</v>
      </c>
      <c r="AS9" s="21">
        <v>3700000</v>
      </c>
      <c r="AT9" s="21">
        <v>3108000</v>
      </c>
      <c r="AU9" s="21" t="s">
        <v>29</v>
      </c>
      <c r="AV9" s="21" t="s">
        <v>30</v>
      </c>
      <c r="AW9" s="21" t="s">
        <v>184</v>
      </c>
      <c r="AX9" s="21" t="s">
        <v>51</v>
      </c>
      <c r="AY9" s="21" t="s">
        <v>52</v>
      </c>
      <c r="AZ9" s="25" t="s">
        <v>53</v>
      </c>
      <c r="BA9" s="25" t="s">
        <v>35</v>
      </c>
      <c r="BB9"/>
      <c r="BC9" s="26">
        <v>2003</v>
      </c>
      <c r="BD9" s="25">
        <v>1</v>
      </c>
      <c r="BE9" s="21" t="s">
        <v>185</v>
      </c>
      <c r="BF9" s="27" t="s">
        <v>186</v>
      </c>
      <c r="BG9" s="28">
        <v>37865</v>
      </c>
      <c r="BH9"/>
      <c r="BI9" s="21">
        <v>2017</v>
      </c>
      <c r="BJ9" s="22">
        <v>4</v>
      </c>
      <c r="BK9" s="21">
        <v>15</v>
      </c>
      <c r="BL9" s="21">
        <v>1</v>
      </c>
      <c r="BM9" s="21">
        <v>1</v>
      </c>
      <c r="BN9" s="21">
        <v>23000</v>
      </c>
      <c r="BO9" s="23">
        <v>1476411</v>
      </c>
      <c r="BP9" s="21" t="s">
        <v>47</v>
      </c>
      <c r="BQ9" s="21" t="s">
        <v>48</v>
      </c>
      <c r="BR9" s="21" t="s">
        <v>27</v>
      </c>
      <c r="BS9" s="21">
        <v>3700000</v>
      </c>
      <c r="BT9" s="25">
        <v>111</v>
      </c>
      <c r="BU9" s="25">
        <v>10</v>
      </c>
      <c r="BV9" s="21" t="s">
        <v>49</v>
      </c>
      <c r="BW9" s="21">
        <v>3700000</v>
      </c>
      <c r="BX9" s="21">
        <v>3108000</v>
      </c>
      <c r="BY9" s="21" t="s">
        <v>29</v>
      </c>
      <c r="BZ9" s="21" t="s">
        <v>30</v>
      </c>
      <c r="CA9" s="21" t="s">
        <v>184</v>
      </c>
      <c r="CB9" s="21" t="s">
        <v>51</v>
      </c>
      <c r="CC9" s="21" t="s">
        <v>52</v>
      </c>
      <c r="CD9" s="25" t="s">
        <v>53</v>
      </c>
      <c r="CE9" s="25" t="s">
        <v>35</v>
      </c>
      <c r="CF9"/>
      <c r="CG9" s="26">
        <v>2003</v>
      </c>
      <c r="CH9" s="25">
        <v>1</v>
      </c>
      <c r="CI9" s="21" t="s">
        <v>185</v>
      </c>
      <c r="CJ9" s="27" t="s">
        <v>186</v>
      </c>
      <c r="CK9" s="28">
        <v>37865</v>
      </c>
      <c r="CL9"/>
      <c r="CM9" s="21">
        <v>2017</v>
      </c>
      <c r="CN9" s="22">
        <v>4</v>
      </c>
      <c r="CO9" s="21">
        <v>15</v>
      </c>
      <c r="CP9" s="21">
        <v>1</v>
      </c>
      <c r="CQ9" s="21">
        <v>1</v>
      </c>
      <c r="CR9" s="21">
        <v>23000</v>
      </c>
      <c r="CS9" s="23">
        <v>1476411</v>
      </c>
      <c r="CT9" s="21" t="s">
        <v>47</v>
      </c>
      <c r="CU9" s="21" t="s">
        <v>48</v>
      </c>
      <c r="CV9" s="21" t="s">
        <v>27</v>
      </c>
      <c r="CW9" s="21">
        <v>3700000</v>
      </c>
      <c r="CX9" s="25">
        <v>111</v>
      </c>
      <c r="CY9" s="25">
        <v>10</v>
      </c>
      <c r="CZ9" s="21" t="s">
        <v>49</v>
      </c>
      <c r="DA9" s="21">
        <v>3700000</v>
      </c>
      <c r="DB9" s="21">
        <v>3108000</v>
      </c>
      <c r="DC9" s="21" t="s">
        <v>29</v>
      </c>
      <c r="DD9" s="21" t="s">
        <v>30</v>
      </c>
      <c r="DE9" s="21" t="s">
        <v>184</v>
      </c>
      <c r="DF9" s="21" t="s">
        <v>51</v>
      </c>
      <c r="DG9" s="21" t="s">
        <v>52</v>
      </c>
      <c r="DH9" s="25" t="s">
        <v>53</v>
      </c>
      <c r="DI9" s="25" t="s">
        <v>35</v>
      </c>
      <c r="DJ9"/>
      <c r="DK9" s="26">
        <v>2003</v>
      </c>
      <c r="DL9" s="25">
        <v>1</v>
      </c>
      <c r="DM9" s="21" t="s">
        <v>185</v>
      </c>
      <c r="DN9" s="27" t="s">
        <v>186</v>
      </c>
      <c r="DO9" s="28">
        <v>37865</v>
      </c>
      <c r="DP9"/>
      <c r="DQ9" s="21">
        <v>2017</v>
      </c>
      <c r="DR9" s="22">
        <v>4</v>
      </c>
      <c r="DS9" s="21">
        <v>15</v>
      </c>
      <c r="DT9" s="21">
        <v>1</v>
      </c>
      <c r="DU9" s="21">
        <v>1</v>
      </c>
      <c r="DV9" s="21">
        <v>23000</v>
      </c>
      <c r="DW9" s="23">
        <v>1476411</v>
      </c>
      <c r="DX9" s="21" t="s">
        <v>47</v>
      </c>
      <c r="DY9" s="21" t="s">
        <v>48</v>
      </c>
      <c r="DZ9" s="21" t="s">
        <v>27</v>
      </c>
      <c r="EA9" s="21">
        <v>3700000</v>
      </c>
      <c r="EB9" s="25">
        <v>111</v>
      </c>
      <c r="EC9" s="25">
        <v>10</v>
      </c>
      <c r="ED9" s="21" t="s">
        <v>49</v>
      </c>
      <c r="EE9" s="21">
        <v>3700000</v>
      </c>
      <c r="EF9" s="21">
        <v>3108000</v>
      </c>
      <c r="EG9" s="21" t="s">
        <v>29</v>
      </c>
      <c r="EH9" s="21" t="s">
        <v>30</v>
      </c>
      <c r="EI9" s="21" t="s">
        <v>184</v>
      </c>
      <c r="EJ9" s="21" t="s">
        <v>51</v>
      </c>
      <c r="EK9" s="21" t="s">
        <v>52</v>
      </c>
      <c r="EL9" s="25" t="s">
        <v>53</v>
      </c>
      <c r="EM9" s="25" t="s">
        <v>35</v>
      </c>
      <c r="EN9"/>
      <c r="EO9" s="26">
        <v>2003</v>
      </c>
      <c r="EP9" s="25">
        <v>1</v>
      </c>
      <c r="EQ9" s="21" t="s">
        <v>185</v>
      </c>
      <c r="ER9" s="27" t="s">
        <v>186</v>
      </c>
      <c r="ES9" s="28">
        <v>37865</v>
      </c>
      <c r="ET9"/>
      <c r="EU9" s="21">
        <v>2017</v>
      </c>
      <c r="EV9" s="22">
        <v>4</v>
      </c>
      <c r="EW9" s="21">
        <v>15</v>
      </c>
      <c r="EX9" s="21">
        <v>1</v>
      </c>
      <c r="EY9" s="21">
        <v>1</v>
      </c>
      <c r="EZ9" s="21">
        <v>23000</v>
      </c>
      <c r="FA9" s="23">
        <v>1476411</v>
      </c>
      <c r="FB9" s="21" t="s">
        <v>47</v>
      </c>
      <c r="FC9" s="21" t="s">
        <v>48</v>
      </c>
      <c r="FD9" s="21" t="s">
        <v>27</v>
      </c>
      <c r="FE9" s="21">
        <v>3700000</v>
      </c>
      <c r="FF9" s="25">
        <v>111</v>
      </c>
      <c r="FG9" s="25">
        <v>10</v>
      </c>
      <c r="FH9" s="21" t="s">
        <v>49</v>
      </c>
      <c r="FI9" s="21">
        <v>3700000</v>
      </c>
      <c r="FJ9" s="21">
        <v>3108000</v>
      </c>
      <c r="FK9" s="21" t="s">
        <v>29</v>
      </c>
      <c r="FL9" s="21" t="s">
        <v>30</v>
      </c>
      <c r="FM9" s="21" t="s">
        <v>184</v>
      </c>
      <c r="FN9" s="21" t="s">
        <v>51</v>
      </c>
      <c r="FO9" s="21" t="s">
        <v>52</v>
      </c>
      <c r="FP9" s="25" t="s">
        <v>53</v>
      </c>
      <c r="FQ9" s="25" t="s">
        <v>35</v>
      </c>
      <c r="FR9"/>
      <c r="FS9" s="26">
        <v>2003</v>
      </c>
      <c r="FT9" s="25">
        <v>1</v>
      </c>
      <c r="FU9" s="21" t="s">
        <v>185</v>
      </c>
      <c r="FV9" s="27" t="s">
        <v>186</v>
      </c>
      <c r="FW9" s="28">
        <v>37865</v>
      </c>
      <c r="FX9"/>
      <c r="FY9" s="21">
        <v>2017</v>
      </c>
      <c r="FZ9" s="22">
        <v>4</v>
      </c>
      <c r="GA9" s="21">
        <v>15</v>
      </c>
      <c r="GB9" s="21">
        <v>1</v>
      </c>
      <c r="GC9" s="21">
        <v>1</v>
      </c>
      <c r="GD9" s="21">
        <v>23000</v>
      </c>
      <c r="GE9" s="23">
        <v>1476411</v>
      </c>
      <c r="GF9" s="21" t="s">
        <v>47</v>
      </c>
      <c r="GG9" s="21" t="s">
        <v>48</v>
      </c>
      <c r="GH9" s="21" t="s">
        <v>27</v>
      </c>
      <c r="GI9" s="21">
        <v>3700000</v>
      </c>
      <c r="GJ9" s="25">
        <v>111</v>
      </c>
      <c r="GK9" s="25">
        <v>10</v>
      </c>
      <c r="GL9" s="21" t="s">
        <v>49</v>
      </c>
      <c r="GM9" s="21">
        <v>3700000</v>
      </c>
      <c r="GN9" s="21">
        <v>3108000</v>
      </c>
      <c r="GO9" s="21" t="s">
        <v>29</v>
      </c>
      <c r="GP9" s="21" t="s">
        <v>30</v>
      </c>
      <c r="GQ9" s="21" t="s">
        <v>184</v>
      </c>
      <c r="GR9" s="21" t="s">
        <v>51</v>
      </c>
      <c r="GS9" s="21" t="s">
        <v>52</v>
      </c>
      <c r="GT9" s="25" t="s">
        <v>53</v>
      </c>
      <c r="GU9" s="25" t="s">
        <v>35</v>
      </c>
      <c r="GV9"/>
      <c r="GW9" s="26">
        <v>2003</v>
      </c>
      <c r="GX9" s="25">
        <v>1</v>
      </c>
      <c r="GY9" s="21" t="s">
        <v>185</v>
      </c>
      <c r="GZ9" s="27" t="s">
        <v>186</v>
      </c>
      <c r="HA9" s="28">
        <v>37865</v>
      </c>
      <c r="HB9"/>
      <c r="HC9" s="21">
        <v>2017</v>
      </c>
      <c r="HD9" s="22">
        <v>4</v>
      </c>
      <c r="HE9" s="21">
        <v>15</v>
      </c>
      <c r="HF9" s="21">
        <v>1</v>
      </c>
      <c r="HG9" s="21">
        <v>1</v>
      </c>
      <c r="HH9" s="21">
        <v>23000</v>
      </c>
      <c r="HI9" s="23">
        <v>1476411</v>
      </c>
      <c r="HJ9" s="21" t="s">
        <v>47</v>
      </c>
      <c r="HK9" s="21" t="s">
        <v>48</v>
      </c>
      <c r="HL9" s="21" t="s">
        <v>27</v>
      </c>
      <c r="HM9" s="21">
        <v>3700000</v>
      </c>
      <c r="HN9" s="25">
        <v>111</v>
      </c>
      <c r="HO9" s="25">
        <v>10</v>
      </c>
      <c r="HP9" s="21" t="s">
        <v>49</v>
      </c>
      <c r="HQ9" s="21">
        <v>3700000</v>
      </c>
      <c r="HR9" s="21">
        <v>3108000</v>
      </c>
      <c r="HS9" s="21" t="s">
        <v>29</v>
      </c>
      <c r="HT9" s="21" t="s">
        <v>30</v>
      </c>
      <c r="HU9" s="21" t="s">
        <v>184</v>
      </c>
      <c r="HV9" s="21" t="s">
        <v>51</v>
      </c>
      <c r="HW9" s="21" t="s">
        <v>52</v>
      </c>
      <c r="HX9" s="25" t="s">
        <v>53</v>
      </c>
      <c r="HY9" s="25" t="s">
        <v>35</v>
      </c>
      <c r="HZ9"/>
      <c r="IA9" s="26">
        <v>2003</v>
      </c>
      <c r="IB9" s="25">
        <v>1</v>
      </c>
      <c r="IC9" s="21" t="s">
        <v>185</v>
      </c>
      <c r="ID9" s="27" t="s">
        <v>186</v>
      </c>
      <c r="IE9" s="28">
        <v>37865</v>
      </c>
      <c r="IF9"/>
      <c r="IG9" s="21">
        <v>2017</v>
      </c>
      <c r="IH9" s="22">
        <v>4</v>
      </c>
      <c r="II9" s="21">
        <v>15</v>
      </c>
      <c r="IJ9" s="21">
        <v>1</v>
      </c>
      <c r="IK9" s="21">
        <v>1</v>
      </c>
      <c r="IL9" s="21">
        <v>23000</v>
      </c>
      <c r="IM9" s="23">
        <v>1476411</v>
      </c>
      <c r="IN9" s="21" t="s">
        <v>47</v>
      </c>
      <c r="IO9" s="21" t="s">
        <v>48</v>
      </c>
      <c r="IP9" s="21" t="s">
        <v>27</v>
      </c>
      <c r="IQ9" s="21">
        <v>3700000</v>
      </c>
      <c r="IR9" s="25">
        <v>111</v>
      </c>
      <c r="IS9" s="25">
        <v>10</v>
      </c>
      <c r="IT9" s="21" t="s">
        <v>49</v>
      </c>
      <c r="IU9" s="21">
        <v>3700000</v>
      </c>
      <c r="IV9" s="21">
        <v>3108000</v>
      </c>
      <c r="IW9" s="21" t="s">
        <v>29</v>
      </c>
      <c r="IX9" s="21" t="s">
        <v>30</v>
      </c>
      <c r="IY9" s="21" t="s">
        <v>184</v>
      </c>
      <c r="IZ9" s="21" t="s">
        <v>51</v>
      </c>
      <c r="JA9" s="21" t="s">
        <v>52</v>
      </c>
      <c r="JB9" s="25" t="s">
        <v>53</v>
      </c>
      <c r="JC9" s="25" t="s">
        <v>35</v>
      </c>
      <c r="JD9"/>
      <c r="JE9" s="26">
        <v>2003</v>
      </c>
      <c r="JF9" s="25">
        <v>1</v>
      </c>
      <c r="JG9" s="21" t="s">
        <v>185</v>
      </c>
      <c r="JH9" s="27" t="s">
        <v>186</v>
      </c>
      <c r="JI9" s="28">
        <v>37865</v>
      </c>
      <c r="JJ9"/>
      <c r="JK9" s="21">
        <v>2017</v>
      </c>
      <c r="JL9" s="22">
        <v>4</v>
      </c>
      <c r="JM9" s="21">
        <v>15</v>
      </c>
      <c r="JN9" s="21">
        <v>1</v>
      </c>
      <c r="JO9" s="21">
        <v>1</v>
      </c>
      <c r="JP9" s="21">
        <v>23000</v>
      </c>
      <c r="JQ9" s="23">
        <v>1476411</v>
      </c>
      <c r="JR9" s="21" t="s">
        <v>47</v>
      </c>
      <c r="JS9" s="21" t="s">
        <v>48</v>
      </c>
      <c r="JT9" s="21" t="s">
        <v>27</v>
      </c>
      <c r="JU9" s="21">
        <v>3700000</v>
      </c>
      <c r="JV9" s="25">
        <v>111</v>
      </c>
      <c r="JW9" s="25">
        <v>10</v>
      </c>
      <c r="JX9" s="21" t="s">
        <v>49</v>
      </c>
      <c r="JY9" s="21">
        <v>3700000</v>
      </c>
      <c r="JZ9" s="21">
        <v>3108000</v>
      </c>
      <c r="KA9" s="21" t="s">
        <v>29</v>
      </c>
      <c r="KB9" s="21" t="s">
        <v>30</v>
      </c>
      <c r="KC9" s="21" t="s">
        <v>184</v>
      </c>
      <c r="KD9" s="21" t="s">
        <v>51</v>
      </c>
      <c r="KE9" s="21" t="s">
        <v>52</v>
      </c>
      <c r="KF9" s="25" t="s">
        <v>53</v>
      </c>
      <c r="KG9" s="25" t="s">
        <v>35</v>
      </c>
      <c r="KH9"/>
      <c r="KI9" s="26">
        <v>2003</v>
      </c>
      <c r="KJ9" s="25">
        <v>1</v>
      </c>
      <c r="KK9" s="21" t="s">
        <v>185</v>
      </c>
      <c r="KL9" s="27" t="s">
        <v>186</v>
      </c>
      <c r="KM9" s="28">
        <v>37865</v>
      </c>
      <c r="KN9"/>
      <c r="KO9" s="21">
        <v>2017</v>
      </c>
      <c r="KP9" s="22">
        <v>4</v>
      </c>
      <c r="KQ9" s="21">
        <v>15</v>
      </c>
      <c r="KR9" s="21">
        <v>1</v>
      </c>
      <c r="KS9" s="21">
        <v>1</v>
      </c>
      <c r="KT9" s="21">
        <v>23000</v>
      </c>
      <c r="KU9" s="23">
        <v>1476411</v>
      </c>
      <c r="KV9" s="21" t="s">
        <v>47</v>
      </c>
      <c r="KW9" s="21" t="s">
        <v>48</v>
      </c>
      <c r="KX9" s="21" t="s">
        <v>27</v>
      </c>
      <c r="KY9" s="21">
        <v>3700000</v>
      </c>
      <c r="KZ9" s="25">
        <v>111</v>
      </c>
      <c r="LA9" s="25">
        <v>10</v>
      </c>
      <c r="LB9" s="21" t="s">
        <v>49</v>
      </c>
      <c r="LC9" s="21">
        <v>3700000</v>
      </c>
      <c r="LD9" s="21">
        <v>3108000</v>
      </c>
      <c r="LE9" s="21" t="s">
        <v>29</v>
      </c>
      <c r="LF9" s="21" t="s">
        <v>30</v>
      </c>
      <c r="LG9" s="21" t="s">
        <v>184</v>
      </c>
      <c r="LH9" s="21" t="s">
        <v>51</v>
      </c>
      <c r="LI9" s="21" t="s">
        <v>52</v>
      </c>
      <c r="LJ9" s="25" t="s">
        <v>53</v>
      </c>
      <c r="LK9" s="25" t="s">
        <v>35</v>
      </c>
      <c r="LL9"/>
      <c r="LM9" s="26">
        <v>2003</v>
      </c>
      <c r="LN9" s="25">
        <v>1</v>
      </c>
      <c r="LO9" s="21" t="s">
        <v>185</v>
      </c>
      <c r="LP9" s="27" t="s">
        <v>186</v>
      </c>
      <c r="LQ9" s="28">
        <v>37865</v>
      </c>
      <c r="LR9"/>
      <c r="LS9" s="21">
        <v>2017</v>
      </c>
      <c r="LT9" s="22">
        <v>4</v>
      </c>
      <c r="LU9" s="21">
        <v>15</v>
      </c>
      <c r="LV9" s="21">
        <v>1</v>
      </c>
      <c r="LW9" s="21">
        <v>1</v>
      </c>
      <c r="LX9" s="21">
        <v>23000</v>
      </c>
      <c r="LY9" s="23">
        <v>1476411</v>
      </c>
      <c r="LZ9" s="21" t="s">
        <v>47</v>
      </c>
      <c r="MA9" s="21" t="s">
        <v>48</v>
      </c>
      <c r="MB9" s="21" t="s">
        <v>27</v>
      </c>
      <c r="MC9" s="21">
        <v>3700000</v>
      </c>
      <c r="MD9" s="25">
        <v>111</v>
      </c>
      <c r="ME9" s="25">
        <v>10</v>
      </c>
      <c r="MF9" s="21" t="s">
        <v>49</v>
      </c>
      <c r="MG9" s="21">
        <v>3700000</v>
      </c>
      <c r="MH9" s="21">
        <v>3108000</v>
      </c>
      <c r="MI9" s="21" t="s">
        <v>29</v>
      </c>
      <c r="MJ9" s="21" t="s">
        <v>30</v>
      </c>
      <c r="MK9" s="21" t="s">
        <v>184</v>
      </c>
      <c r="ML9" s="21" t="s">
        <v>51</v>
      </c>
      <c r="MM9" s="21" t="s">
        <v>52</v>
      </c>
      <c r="MN9" s="25" t="s">
        <v>53</v>
      </c>
      <c r="MO9" s="25" t="s">
        <v>35</v>
      </c>
      <c r="MP9"/>
      <c r="MQ9" s="26">
        <v>2003</v>
      </c>
      <c r="MR9" s="25">
        <v>1</v>
      </c>
      <c r="MS9" s="21" t="s">
        <v>185</v>
      </c>
      <c r="MT9" s="27" t="s">
        <v>186</v>
      </c>
      <c r="MU9" s="28">
        <v>37865</v>
      </c>
      <c r="MV9"/>
      <c r="MW9" s="21">
        <v>2017</v>
      </c>
      <c r="MX9" s="22">
        <v>4</v>
      </c>
      <c r="MY9" s="21">
        <v>15</v>
      </c>
      <c r="MZ9" s="21">
        <v>1</v>
      </c>
      <c r="NA9" s="21">
        <v>1</v>
      </c>
      <c r="NB9" s="21">
        <v>23000</v>
      </c>
      <c r="NC9" s="23">
        <v>1476411</v>
      </c>
      <c r="ND9" s="21" t="s">
        <v>47</v>
      </c>
      <c r="NE9" s="21" t="s">
        <v>48</v>
      </c>
      <c r="NF9" s="21" t="s">
        <v>27</v>
      </c>
      <c r="NG9" s="21">
        <v>3700000</v>
      </c>
      <c r="NH9" s="25">
        <v>111</v>
      </c>
      <c r="NI9" s="25">
        <v>10</v>
      </c>
      <c r="NJ9" s="21" t="s">
        <v>49</v>
      </c>
      <c r="NK9" s="21">
        <v>3700000</v>
      </c>
      <c r="NL9" s="21">
        <v>3108000</v>
      </c>
      <c r="NM9" s="21" t="s">
        <v>29</v>
      </c>
      <c r="NN9" s="21" t="s">
        <v>30</v>
      </c>
      <c r="NO9" s="21" t="s">
        <v>184</v>
      </c>
      <c r="NP9" s="21" t="s">
        <v>51</v>
      </c>
      <c r="NQ9" s="21" t="s">
        <v>52</v>
      </c>
      <c r="NR9" s="25" t="s">
        <v>53</v>
      </c>
      <c r="NS9" s="25" t="s">
        <v>35</v>
      </c>
      <c r="NT9"/>
      <c r="NU9" s="26">
        <v>2003</v>
      </c>
      <c r="NV9" s="25">
        <v>1</v>
      </c>
      <c r="NW9" s="21" t="s">
        <v>185</v>
      </c>
      <c r="NX9" s="27" t="s">
        <v>186</v>
      </c>
      <c r="NY9" s="28">
        <v>37865</v>
      </c>
      <c r="NZ9"/>
      <c r="OA9" s="21">
        <v>2017</v>
      </c>
      <c r="OB9" s="22">
        <v>4</v>
      </c>
      <c r="OC9" s="21">
        <v>15</v>
      </c>
      <c r="OD9" s="21">
        <v>1</v>
      </c>
      <c r="OE9" s="21">
        <v>1</v>
      </c>
      <c r="OF9" s="21">
        <v>23000</v>
      </c>
      <c r="OG9" s="23">
        <v>1476411</v>
      </c>
      <c r="OH9" s="21" t="s">
        <v>47</v>
      </c>
      <c r="OI9" s="21" t="s">
        <v>48</v>
      </c>
      <c r="OJ9" s="21" t="s">
        <v>27</v>
      </c>
      <c r="OK9" s="21">
        <v>3700000</v>
      </c>
      <c r="OL9" s="25">
        <v>111</v>
      </c>
      <c r="OM9" s="25">
        <v>10</v>
      </c>
      <c r="ON9" s="21" t="s">
        <v>49</v>
      </c>
      <c r="OO9" s="21">
        <v>3700000</v>
      </c>
      <c r="OP9" s="21">
        <v>3108000</v>
      </c>
      <c r="OQ9" s="21" t="s">
        <v>29</v>
      </c>
      <c r="OR9" s="21" t="s">
        <v>30</v>
      </c>
      <c r="OS9" s="21" t="s">
        <v>184</v>
      </c>
      <c r="OT9" s="21" t="s">
        <v>51</v>
      </c>
      <c r="OU9" s="21" t="s">
        <v>52</v>
      </c>
      <c r="OV9" s="25" t="s">
        <v>53</v>
      </c>
      <c r="OW9" s="25" t="s">
        <v>35</v>
      </c>
      <c r="OX9"/>
      <c r="OY9" s="26">
        <v>2003</v>
      </c>
      <c r="OZ9" s="25">
        <v>1</v>
      </c>
      <c r="PA9" s="21" t="s">
        <v>185</v>
      </c>
      <c r="PB9" s="27" t="s">
        <v>186</v>
      </c>
      <c r="PC9" s="28">
        <v>37865</v>
      </c>
      <c r="PD9"/>
      <c r="PE9" s="21">
        <v>2017</v>
      </c>
      <c r="PF9" s="22">
        <v>4</v>
      </c>
      <c r="PG9" s="21">
        <v>15</v>
      </c>
      <c r="PH9" s="21">
        <v>1</v>
      </c>
      <c r="PI9" s="21">
        <v>1</v>
      </c>
      <c r="PJ9" s="21">
        <v>23000</v>
      </c>
      <c r="PK9" s="23">
        <v>1476411</v>
      </c>
      <c r="PL9" s="21" t="s">
        <v>47</v>
      </c>
      <c r="PM9" s="21" t="s">
        <v>48</v>
      </c>
      <c r="PN9" s="21" t="s">
        <v>27</v>
      </c>
      <c r="PO9" s="21">
        <v>3700000</v>
      </c>
      <c r="PP9" s="25">
        <v>111</v>
      </c>
      <c r="PQ9" s="25">
        <v>10</v>
      </c>
      <c r="PR9" s="21" t="s">
        <v>49</v>
      </c>
      <c r="PS9" s="21">
        <v>3700000</v>
      </c>
      <c r="PT9" s="21">
        <v>3108000</v>
      </c>
      <c r="PU9" s="21" t="s">
        <v>29</v>
      </c>
      <c r="PV9" s="21" t="s">
        <v>30</v>
      </c>
      <c r="PW9" s="21" t="s">
        <v>184</v>
      </c>
      <c r="PX9" s="21" t="s">
        <v>51</v>
      </c>
      <c r="PY9" s="21" t="s">
        <v>52</v>
      </c>
      <c r="PZ9" s="25" t="s">
        <v>53</v>
      </c>
      <c r="QA9" s="25" t="s">
        <v>35</v>
      </c>
      <c r="QB9"/>
      <c r="QC9" s="26">
        <v>2003</v>
      </c>
      <c r="QD9" s="25">
        <v>1</v>
      </c>
      <c r="QE9" s="21" t="s">
        <v>185</v>
      </c>
      <c r="QF9" s="27" t="s">
        <v>186</v>
      </c>
      <c r="QG9" s="28">
        <v>37865</v>
      </c>
      <c r="QH9"/>
      <c r="QI9" s="21">
        <v>2017</v>
      </c>
      <c r="QJ9" s="22">
        <v>4</v>
      </c>
      <c r="QK9" s="21">
        <v>15</v>
      </c>
      <c r="QL9" s="21">
        <v>1</v>
      </c>
      <c r="QM9" s="21">
        <v>1</v>
      </c>
      <c r="QN9" s="21">
        <v>23000</v>
      </c>
      <c r="QO9" s="23">
        <v>1476411</v>
      </c>
      <c r="QP9" s="21" t="s">
        <v>47</v>
      </c>
      <c r="QQ9" s="21" t="s">
        <v>48</v>
      </c>
      <c r="QR9" s="21" t="s">
        <v>27</v>
      </c>
      <c r="QS9" s="21">
        <v>3700000</v>
      </c>
      <c r="QT9" s="25">
        <v>111</v>
      </c>
      <c r="QU9" s="25">
        <v>10</v>
      </c>
      <c r="QV9" s="21" t="s">
        <v>49</v>
      </c>
      <c r="QW9" s="21">
        <v>3700000</v>
      </c>
      <c r="QX9" s="21">
        <v>3108000</v>
      </c>
      <c r="QY9" s="21" t="s">
        <v>29</v>
      </c>
      <c r="QZ9" s="21" t="s">
        <v>30</v>
      </c>
      <c r="RA9" s="21" t="s">
        <v>184</v>
      </c>
      <c r="RB9" s="21" t="s">
        <v>51</v>
      </c>
      <c r="RC9" s="21" t="s">
        <v>52</v>
      </c>
      <c r="RD9" s="25" t="s">
        <v>53</v>
      </c>
      <c r="RE9" s="25" t="s">
        <v>35</v>
      </c>
      <c r="RF9"/>
      <c r="RG9" s="26">
        <v>2003</v>
      </c>
      <c r="RH9" s="25">
        <v>1</v>
      </c>
      <c r="RI9" s="21" t="s">
        <v>185</v>
      </c>
      <c r="RJ9" s="27" t="s">
        <v>186</v>
      </c>
      <c r="RK9" s="28">
        <v>37865</v>
      </c>
      <c r="RL9"/>
      <c r="RM9" s="21">
        <v>2017</v>
      </c>
      <c r="RN9" s="22">
        <v>4</v>
      </c>
      <c r="RO9" s="21">
        <v>15</v>
      </c>
      <c r="RP9" s="21">
        <v>1</v>
      </c>
      <c r="RQ9" s="21">
        <v>1</v>
      </c>
      <c r="RR9" s="21">
        <v>23000</v>
      </c>
      <c r="RS9" s="23">
        <v>1476411</v>
      </c>
      <c r="RT9" s="21" t="s">
        <v>47</v>
      </c>
      <c r="RU9" s="21" t="s">
        <v>48</v>
      </c>
      <c r="RV9" s="21" t="s">
        <v>27</v>
      </c>
      <c r="RW9" s="21">
        <v>3700000</v>
      </c>
      <c r="RX9" s="25">
        <v>111</v>
      </c>
      <c r="RY9" s="25">
        <v>10</v>
      </c>
      <c r="RZ9" s="21" t="s">
        <v>49</v>
      </c>
      <c r="SA9" s="21">
        <v>3700000</v>
      </c>
      <c r="SB9" s="21">
        <v>3108000</v>
      </c>
      <c r="SC9" s="21" t="s">
        <v>29</v>
      </c>
      <c r="SD9" s="21" t="s">
        <v>30</v>
      </c>
      <c r="SE9" s="21" t="s">
        <v>184</v>
      </c>
      <c r="SF9" s="21" t="s">
        <v>51</v>
      </c>
      <c r="SG9" s="21" t="s">
        <v>52</v>
      </c>
      <c r="SH9" s="25" t="s">
        <v>53</v>
      </c>
      <c r="SI9" s="25" t="s">
        <v>35</v>
      </c>
      <c r="SJ9"/>
      <c r="SK9" s="26">
        <v>2003</v>
      </c>
      <c r="SL9" s="25">
        <v>1</v>
      </c>
      <c r="SM9" s="21" t="s">
        <v>185</v>
      </c>
      <c r="SN9" s="27" t="s">
        <v>186</v>
      </c>
      <c r="SO9" s="28">
        <v>37865</v>
      </c>
      <c r="SP9"/>
      <c r="SQ9" s="21">
        <v>2017</v>
      </c>
      <c r="SR9" s="22">
        <v>4</v>
      </c>
      <c r="SS9" s="21">
        <v>15</v>
      </c>
      <c r="ST9" s="21">
        <v>1</v>
      </c>
      <c r="SU9" s="21">
        <v>1</v>
      </c>
      <c r="SV9" s="21">
        <v>23000</v>
      </c>
      <c r="SW9" s="23">
        <v>1476411</v>
      </c>
      <c r="SX9" s="21" t="s">
        <v>47</v>
      </c>
      <c r="SY9" s="21" t="s">
        <v>48</v>
      </c>
      <c r="SZ9" s="21" t="s">
        <v>27</v>
      </c>
      <c r="TA9" s="21">
        <v>3700000</v>
      </c>
      <c r="TB9" s="25">
        <v>111</v>
      </c>
      <c r="TC9" s="25">
        <v>10</v>
      </c>
      <c r="TD9" s="21" t="s">
        <v>49</v>
      </c>
      <c r="TE9" s="21">
        <v>3700000</v>
      </c>
      <c r="TF9" s="21">
        <v>3108000</v>
      </c>
      <c r="TG9" s="21" t="s">
        <v>29</v>
      </c>
      <c r="TH9" s="21" t="s">
        <v>30</v>
      </c>
      <c r="TI9" s="21" t="s">
        <v>184</v>
      </c>
      <c r="TJ9" s="21" t="s">
        <v>51</v>
      </c>
      <c r="TK9" s="21" t="s">
        <v>52</v>
      </c>
      <c r="TL9" s="25" t="s">
        <v>53</v>
      </c>
      <c r="TM9" s="25" t="s">
        <v>35</v>
      </c>
      <c r="TN9"/>
      <c r="TO9" s="26">
        <v>2003</v>
      </c>
      <c r="TP9" s="25">
        <v>1</v>
      </c>
      <c r="TQ9" s="21" t="s">
        <v>185</v>
      </c>
      <c r="TR9" s="27" t="s">
        <v>186</v>
      </c>
      <c r="TS9" s="28">
        <v>37865</v>
      </c>
      <c r="TT9"/>
      <c r="TU9" s="21">
        <v>2017</v>
      </c>
      <c r="TV9" s="22">
        <v>4</v>
      </c>
      <c r="TW9" s="21">
        <v>15</v>
      </c>
      <c r="TX9" s="21">
        <v>1</v>
      </c>
      <c r="TY9" s="21">
        <v>1</v>
      </c>
      <c r="TZ9" s="21">
        <v>23000</v>
      </c>
      <c r="UA9" s="23">
        <v>1476411</v>
      </c>
      <c r="UB9" s="21" t="s">
        <v>47</v>
      </c>
      <c r="UC9" s="21" t="s">
        <v>48</v>
      </c>
      <c r="UD9" s="21" t="s">
        <v>27</v>
      </c>
      <c r="UE9" s="21">
        <v>3700000</v>
      </c>
      <c r="UF9" s="25">
        <v>111</v>
      </c>
      <c r="UG9" s="25">
        <v>10</v>
      </c>
      <c r="UH9" s="21" t="s">
        <v>49</v>
      </c>
      <c r="UI9" s="21">
        <v>3700000</v>
      </c>
      <c r="UJ9" s="21">
        <v>3108000</v>
      </c>
      <c r="UK9" s="21" t="s">
        <v>29</v>
      </c>
      <c r="UL9" s="21" t="s">
        <v>30</v>
      </c>
      <c r="UM9" s="21" t="s">
        <v>184</v>
      </c>
      <c r="UN9" s="21" t="s">
        <v>51</v>
      </c>
      <c r="UO9" s="21" t="s">
        <v>52</v>
      </c>
      <c r="UP9" s="25" t="s">
        <v>53</v>
      </c>
      <c r="UQ9" s="25" t="s">
        <v>35</v>
      </c>
      <c r="UR9"/>
      <c r="US9" s="26">
        <v>2003</v>
      </c>
      <c r="UT9" s="25">
        <v>1</v>
      </c>
      <c r="UU9" s="21" t="s">
        <v>185</v>
      </c>
      <c r="UV9" s="27" t="s">
        <v>186</v>
      </c>
      <c r="UW9" s="28">
        <v>37865</v>
      </c>
      <c r="UX9"/>
      <c r="UY9" s="21">
        <v>2017</v>
      </c>
      <c r="UZ9" s="22">
        <v>4</v>
      </c>
      <c r="VA9" s="21">
        <v>15</v>
      </c>
      <c r="VB9" s="21">
        <v>1</v>
      </c>
      <c r="VC9" s="21">
        <v>1</v>
      </c>
      <c r="VD9" s="21">
        <v>23000</v>
      </c>
      <c r="VE9" s="23">
        <v>1476411</v>
      </c>
      <c r="VF9" s="21" t="s">
        <v>47</v>
      </c>
      <c r="VG9" s="21" t="s">
        <v>48</v>
      </c>
      <c r="VH9" s="21" t="s">
        <v>27</v>
      </c>
      <c r="VI9" s="21">
        <v>3700000</v>
      </c>
      <c r="VJ9" s="25">
        <v>111</v>
      </c>
      <c r="VK9" s="25">
        <v>10</v>
      </c>
      <c r="VL9" s="21" t="s">
        <v>49</v>
      </c>
      <c r="VM9" s="21">
        <v>3700000</v>
      </c>
      <c r="VN9" s="21">
        <v>3108000</v>
      </c>
      <c r="VO9" s="21" t="s">
        <v>29</v>
      </c>
      <c r="VP9" s="21" t="s">
        <v>30</v>
      </c>
      <c r="VQ9" s="21" t="s">
        <v>184</v>
      </c>
      <c r="VR9" s="21" t="s">
        <v>51</v>
      </c>
      <c r="VS9" s="21" t="s">
        <v>52</v>
      </c>
      <c r="VT9" s="25" t="s">
        <v>53</v>
      </c>
      <c r="VU9" s="25" t="s">
        <v>35</v>
      </c>
      <c r="VV9"/>
      <c r="VW9" s="26">
        <v>2003</v>
      </c>
      <c r="VX9" s="25">
        <v>1</v>
      </c>
      <c r="VY9" s="21" t="s">
        <v>185</v>
      </c>
      <c r="VZ9" s="27" t="s">
        <v>186</v>
      </c>
      <c r="WA9" s="28">
        <v>37865</v>
      </c>
      <c r="WB9"/>
      <c r="WC9" s="21">
        <v>2017</v>
      </c>
      <c r="WD9" s="22">
        <v>4</v>
      </c>
      <c r="WE9" s="21">
        <v>15</v>
      </c>
      <c r="WF9" s="21">
        <v>1</v>
      </c>
      <c r="WG9" s="21">
        <v>1</v>
      </c>
      <c r="WH9" s="21">
        <v>23000</v>
      </c>
      <c r="WI9" s="23">
        <v>1476411</v>
      </c>
      <c r="WJ9" s="21" t="s">
        <v>47</v>
      </c>
      <c r="WK9" s="21" t="s">
        <v>48</v>
      </c>
      <c r="WL9" s="21" t="s">
        <v>27</v>
      </c>
      <c r="WM9" s="21">
        <v>3700000</v>
      </c>
      <c r="WN9" s="25">
        <v>111</v>
      </c>
      <c r="WO9" s="25">
        <v>10</v>
      </c>
      <c r="WP9" s="21" t="s">
        <v>49</v>
      </c>
      <c r="WQ9" s="21">
        <v>3700000</v>
      </c>
      <c r="WR9" s="21">
        <v>3108000</v>
      </c>
      <c r="WS9" s="21" t="s">
        <v>29</v>
      </c>
      <c r="WT9" s="21" t="s">
        <v>30</v>
      </c>
      <c r="WU9" s="21" t="s">
        <v>184</v>
      </c>
      <c r="WV9" s="21" t="s">
        <v>51</v>
      </c>
      <c r="WW9" s="21" t="s">
        <v>52</v>
      </c>
      <c r="WX9" s="25" t="s">
        <v>53</v>
      </c>
      <c r="WY9" s="25" t="s">
        <v>35</v>
      </c>
      <c r="WZ9"/>
      <c r="XA9" s="26">
        <v>2003</v>
      </c>
      <c r="XB9" s="25">
        <v>1</v>
      </c>
      <c r="XC9" s="21" t="s">
        <v>185</v>
      </c>
      <c r="XD9" s="27" t="s">
        <v>186</v>
      </c>
      <c r="XE9" s="28">
        <v>37865</v>
      </c>
      <c r="XF9"/>
      <c r="XG9" s="21">
        <v>2017</v>
      </c>
      <c r="XH9" s="22">
        <v>4</v>
      </c>
      <c r="XI9" s="21">
        <v>15</v>
      </c>
      <c r="XJ9" s="21">
        <v>1</v>
      </c>
      <c r="XK9" s="21">
        <v>1</v>
      </c>
      <c r="XL9" s="21">
        <v>23000</v>
      </c>
      <c r="XM9" s="23">
        <v>1476411</v>
      </c>
      <c r="XN9" s="21" t="s">
        <v>47</v>
      </c>
      <c r="XO9" s="21" t="s">
        <v>48</v>
      </c>
      <c r="XP9" s="21" t="s">
        <v>27</v>
      </c>
      <c r="XQ9" s="21">
        <v>3700000</v>
      </c>
      <c r="XR9" s="25">
        <v>111</v>
      </c>
      <c r="XS9" s="25">
        <v>10</v>
      </c>
      <c r="XT9" s="21" t="s">
        <v>49</v>
      </c>
      <c r="XU9" s="21">
        <v>3700000</v>
      </c>
      <c r="XV9" s="21">
        <v>3108000</v>
      </c>
      <c r="XW9" s="21" t="s">
        <v>29</v>
      </c>
      <c r="XX9" s="21" t="s">
        <v>30</v>
      </c>
      <c r="XY9" s="21" t="s">
        <v>184</v>
      </c>
      <c r="XZ9" s="21" t="s">
        <v>51</v>
      </c>
      <c r="YA9" s="21" t="s">
        <v>52</v>
      </c>
      <c r="YB9" s="25" t="s">
        <v>53</v>
      </c>
      <c r="YC9" s="25" t="s">
        <v>35</v>
      </c>
      <c r="YD9"/>
      <c r="YE9" s="26">
        <v>2003</v>
      </c>
      <c r="YF9" s="25">
        <v>1</v>
      </c>
      <c r="YG9" s="21" t="s">
        <v>185</v>
      </c>
      <c r="YH9" s="27" t="s">
        <v>186</v>
      </c>
      <c r="YI9" s="28">
        <v>37865</v>
      </c>
      <c r="YJ9"/>
      <c r="YK9" s="21">
        <v>2017</v>
      </c>
      <c r="YL9" s="22">
        <v>4</v>
      </c>
      <c r="YM9" s="21">
        <v>15</v>
      </c>
      <c r="YN9" s="21">
        <v>1</v>
      </c>
      <c r="YO9" s="21">
        <v>1</v>
      </c>
      <c r="YP9" s="21">
        <v>23000</v>
      </c>
      <c r="YQ9" s="23">
        <v>1476411</v>
      </c>
      <c r="YR9" s="21" t="s">
        <v>47</v>
      </c>
      <c r="YS9" s="21" t="s">
        <v>48</v>
      </c>
      <c r="YT9" s="21" t="s">
        <v>27</v>
      </c>
      <c r="YU9" s="21">
        <v>3700000</v>
      </c>
      <c r="YV9" s="25">
        <v>111</v>
      </c>
      <c r="YW9" s="25">
        <v>10</v>
      </c>
      <c r="YX9" s="21" t="s">
        <v>49</v>
      </c>
      <c r="YY9" s="21">
        <v>3700000</v>
      </c>
      <c r="YZ9" s="21">
        <v>3108000</v>
      </c>
      <c r="ZA9" s="21" t="s">
        <v>29</v>
      </c>
      <c r="ZB9" s="21" t="s">
        <v>30</v>
      </c>
      <c r="ZC9" s="21" t="s">
        <v>184</v>
      </c>
      <c r="ZD9" s="21" t="s">
        <v>51</v>
      </c>
      <c r="ZE9" s="21" t="s">
        <v>52</v>
      </c>
      <c r="ZF9" s="25" t="s">
        <v>53</v>
      </c>
      <c r="ZG9" s="25" t="s">
        <v>35</v>
      </c>
      <c r="ZH9"/>
      <c r="ZI9" s="26">
        <v>2003</v>
      </c>
      <c r="ZJ9" s="25">
        <v>1</v>
      </c>
      <c r="ZK9" s="21" t="s">
        <v>185</v>
      </c>
      <c r="ZL9" s="27" t="s">
        <v>186</v>
      </c>
      <c r="ZM9" s="28">
        <v>37865</v>
      </c>
      <c r="ZN9"/>
      <c r="ZO9" s="21">
        <v>2017</v>
      </c>
      <c r="ZP9" s="22">
        <v>4</v>
      </c>
      <c r="ZQ9" s="21">
        <v>15</v>
      </c>
      <c r="ZR9" s="21">
        <v>1</v>
      </c>
      <c r="ZS9" s="21">
        <v>1</v>
      </c>
      <c r="ZT9" s="21">
        <v>23000</v>
      </c>
      <c r="ZU9" s="23">
        <v>1476411</v>
      </c>
      <c r="ZV9" s="21" t="s">
        <v>47</v>
      </c>
      <c r="ZW9" s="21" t="s">
        <v>48</v>
      </c>
      <c r="ZX9" s="21" t="s">
        <v>27</v>
      </c>
      <c r="ZY9" s="21">
        <v>3700000</v>
      </c>
      <c r="ZZ9" s="25">
        <v>111</v>
      </c>
      <c r="AAA9" s="25">
        <v>10</v>
      </c>
      <c r="AAB9" s="21" t="s">
        <v>49</v>
      </c>
      <c r="AAC9" s="21">
        <v>3700000</v>
      </c>
      <c r="AAD9" s="21">
        <v>3108000</v>
      </c>
      <c r="AAE9" s="21" t="s">
        <v>29</v>
      </c>
      <c r="AAF9" s="21" t="s">
        <v>30</v>
      </c>
      <c r="AAG9" s="21" t="s">
        <v>184</v>
      </c>
      <c r="AAH9" s="21" t="s">
        <v>51</v>
      </c>
      <c r="AAI9" s="21" t="s">
        <v>52</v>
      </c>
      <c r="AAJ9" s="25" t="s">
        <v>53</v>
      </c>
      <c r="AAK9" s="25" t="s">
        <v>35</v>
      </c>
      <c r="AAL9"/>
      <c r="AAM9" s="26">
        <v>2003</v>
      </c>
      <c r="AAN9" s="25">
        <v>1</v>
      </c>
      <c r="AAO9" s="21" t="s">
        <v>185</v>
      </c>
      <c r="AAP9" s="27" t="s">
        <v>186</v>
      </c>
      <c r="AAQ9" s="28">
        <v>37865</v>
      </c>
      <c r="AAR9"/>
      <c r="AAS9" s="21">
        <v>2017</v>
      </c>
      <c r="AAT9" s="22">
        <v>4</v>
      </c>
      <c r="AAU9" s="21">
        <v>15</v>
      </c>
      <c r="AAV9" s="21">
        <v>1</v>
      </c>
      <c r="AAW9" s="21">
        <v>1</v>
      </c>
      <c r="AAX9" s="21">
        <v>23000</v>
      </c>
      <c r="AAY9" s="23">
        <v>1476411</v>
      </c>
      <c r="AAZ9" s="21" t="s">
        <v>47</v>
      </c>
      <c r="ABA9" s="21" t="s">
        <v>48</v>
      </c>
      <c r="ABB9" s="21" t="s">
        <v>27</v>
      </c>
      <c r="ABC9" s="21">
        <v>3700000</v>
      </c>
      <c r="ABD9" s="25">
        <v>111</v>
      </c>
      <c r="ABE9" s="25">
        <v>10</v>
      </c>
      <c r="ABF9" s="21" t="s">
        <v>49</v>
      </c>
      <c r="ABG9" s="21">
        <v>3700000</v>
      </c>
      <c r="ABH9" s="21">
        <v>3108000</v>
      </c>
      <c r="ABI9" s="21" t="s">
        <v>29</v>
      </c>
      <c r="ABJ9" s="21" t="s">
        <v>30</v>
      </c>
      <c r="ABK9" s="21" t="s">
        <v>184</v>
      </c>
      <c r="ABL9" s="21" t="s">
        <v>51</v>
      </c>
      <c r="ABM9" s="21" t="s">
        <v>52</v>
      </c>
      <c r="ABN9" s="25" t="s">
        <v>53</v>
      </c>
      <c r="ABO9" s="25" t="s">
        <v>35</v>
      </c>
      <c r="ABP9"/>
      <c r="ABQ9" s="26">
        <v>2003</v>
      </c>
      <c r="ABR9" s="25">
        <v>1</v>
      </c>
      <c r="ABS9" s="21" t="s">
        <v>185</v>
      </c>
      <c r="ABT9" s="27" t="s">
        <v>186</v>
      </c>
      <c r="ABU9" s="28">
        <v>37865</v>
      </c>
      <c r="ABV9"/>
      <c r="ABW9" s="21">
        <v>2017</v>
      </c>
      <c r="ABX9" s="22">
        <v>4</v>
      </c>
      <c r="ABY9" s="21">
        <v>15</v>
      </c>
      <c r="ABZ9" s="21">
        <v>1</v>
      </c>
      <c r="ACA9" s="21">
        <v>1</v>
      </c>
      <c r="ACB9" s="21">
        <v>23000</v>
      </c>
      <c r="ACC9" s="23">
        <v>1476411</v>
      </c>
      <c r="ACD9" s="21" t="s">
        <v>47</v>
      </c>
      <c r="ACE9" s="21" t="s">
        <v>48</v>
      </c>
      <c r="ACF9" s="21" t="s">
        <v>27</v>
      </c>
      <c r="ACG9" s="21">
        <v>3700000</v>
      </c>
      <c r="ACH9" s="25">
        <v>111</v>
      </c>
      <c r="ACI9" s="25">
        <v>10</v>
      </c>
      <c r="ACJ9" s="21" t="s">
        <v>49</v>
      </c>
      <c r="ACK9" s="21">
        <v>3700000</v>
      </c>
      <c r="ACL9" s="21">
        <v>3108000</v>
      </c>
      <c r="ACM9" s="21" t="s">
        <v>29</v>
      </c>
      <c r="ACN9" s="21" t="s">
        <v>30</v>
      </c>
      <c r="ACO9" s="21" t="s">
        <v>184</v>
      </c>
      <c r="ACP9" s="21" t="s">
        <v>51</v>
      </c>
      <c r="ACQ9" s="21" t="s">
        <v>52</v>
      </c>
      <c r="ACR9" s="25" t="s">
        <v>53</v>
      </c>
      <c r="ACS9" s="25" t="s">
        <v>35</v>
      </c>
      <c r="ACT9"/>
      <c r="ACU9" s="26">
        <v>2003</v>
      </c>
      <c r="ACV9" s="25">
        <v>1</v>
      </c>
      <c r="ACW9" s="21" t="s">
        <v>185</v>
      </c>
      <c r="ACX9" s="27" t="s">
        <v>186</v>
      </c>
      <c r="ACY9" s="28">
        <v>37865</v>
      </c>
      <c r="ACZ9"/>
      <c r="ADA9" s="21">
        <v>2017</v>
      </c>
      <c r="ADB9" s="22">
        <v>4</v>
      </c>
      <c r="ADC9" s="21">
        <v>15</v>
      </c>
      <c r="ADD9" s="21">
        <v>1</v>
      </c>
      <c r="ADE9" s="21">
        <v>1</v>
      </c>
      <c r="ADF9" s="21">
        <v>23000</v>
      </c>
      <c r="ADG9" s="23">
        <v>1476411</v>
      </c>
      <c r="ADH9" s="21" t="s">
        <v>47</v>
      </c>
      <c r="ADI9" s="21" t="s">
        <v>48</v>
      </c>
      <c r="ADJ9" s="21" t="s">
        <v>27</v>
      </c>
      <c r="ADK9" s="21">
        <v>3700000</v>
      </c>
      <c r="ADL9" s="25">
        <v>111</v>
      </c>
      <c r="ADM9" s="25">
        <v>10</v>
      </c>
      <c r="ADN9" s="21" t="s">
        <v>49</v>
      </c>
      <c r="ADO9" s="21">
        <v>3700000</v>
      </c>
      <c r="ADP9" s="21">
        <v>3108000</v>
      </c>
      <c r="ADQ9" s="21" t="s">
        <v>29</v>
      </c>
      <c r="ADR9" s="21" t="s">
        <v>30</v>
      </c>
      <c r="ADS9" s="21" t="s">
        <v>184</v>
      </c>
      <c r="ADT9" s="21" t="s">
        <v>51</v>
      </c>
      <c r="ADU9" s="21" t="s">
        <v>52</v>
      </c>
      <c r="ADV9" s="25" t="s">
        <v>53</v>
      </c>
      <c r="ADW9" s="25" t="s">
        <v>35</v>
      </c>
      <c r="ADX9"/>
      <c r="ADY9" s="26">
        <v>2003</v>
      </c>
      <c r="ADZ9" s="25">
        <v>1</v>
      </c>
      <c r="AEA9" s="21" t="s">
        <v>185</v>
      </c>
      <c r="AEB9" s="27" t="s">
        <v>186</v>
      </c>
      <c r="AEC9" s="28">
        <v>37865</v>
      </c>
      <c r="AED9"/>
      <c r="AEE9" s="21">
        <v>2017</v>
      </c>
      <c r="AEF9" s="22">
        <v>4</v>
      </c>
      <c r="AEG9" s="21">
        <v>15</v>
      </c>
      <c r="AEH9" s="21">
        <v>1</v>
      </c>
      <c r="AEI9" s="21">
        <v>1</v>
      </c>
      <c r="AEJ9" s="21">
        <v>23000</v>
      </c>
      <c r="AEK9" s="23">
        <v>1476411</v>
      </c>
      <c r="AEL9" s="21" t="s">
        <v>47</v>
      </c>
      <c r="AEM9" s="21" t="s">
        <v>48</v>
      </c>
      <c r="AEN9" s="21" t="s">
        <v>27</v>
      </c>
      <c r="AEO9" s="21">
        <v>3700000</v>
      </c>
      <c r="AEP9" s="25">
        <v>111</v>
      </c>
      <c r="AEQ9" s="25">
        <v>10</v>
      </c>
      <c r="AER9" s="21" t="s">
        <v>49</v>
      </c>
      <c r="AES9" s="21">
        <v>3700000</v>
      </c>
      <c r="AET9" s="21">
        <v>3108000</v>
      </c>
      <c r="AEU9" s="21" t="s">
        <v>29</v>
      </c>
      <c r="AEV9" s="21" t="s">
        <v>30</v>
      </c>
      <c r="AEW9" s="21" t="s">
        <v>184</v>
      </c>
      <c r="AEX9" s="21" t="s">
        <v>51</v>
      </c>
      <c r="AEY9" s="21" t="s">
        <v>52</v>
      </c>
      <c r="AEZ9" s="25" t="s">
        <v>53</v>
      </c>
      <c r="AFA9" s="25" t="s">
        <v>35</v>
      </c>
      <c r="AFB9"/>
      <c r="AFC9" s="26">
        <v>2003</v>
      </c>
      <c r="AFD9" s="25">
        <v>1</v>
      </c>
      <c r="AFE9" s="21" t="s">
        <v>185</v>
      </c>
      <c r="AFF9" s="27" t="s">
        <v>186</v>
      </c>
      <c r="AFG9" s="28">
        <v>37865</v>
      </c>
      <c r="AFH9"/>
      <c r="AFI9" s="21">
        <v>2017</v>
      </c>
      <c r="AFJ9" s="22">
        <v>4</v>
      </c>
      <c r="AFK9" s="21">
        <v>15</v>
      </c>
      <c r="AFL9" s="21">
        <v>1</v>
      </c>
      <c r="AFM9" s="21">
        <v>1</v>
      </c>
      <c r="AFN9" s="21">
        <v>23000</v>
      </c>
      <c r="AFO9" s="23">
        <v>1476411</v>
      </c>
      <c r="AFP9" s="21" t="s">
        <v>47</v>
      </c>
      <c r="AFQ9" s="21" t="s">
        <v>48</v>
      </c>
      <c r="AFR9" s="21" t="s">
        <v>27</v>
      </c>
      <c r="AFS9" s="21">
        <v>3700000</v>
      </c>
      <c r="AFT9" s="25">
        <v>111</v>
      </c>
      <c r="AFU9" s="25">
        <v>10</v>
      </c>
      <c r="AFV9" s="21" t="s">
        <v>49</v>
      </c>
      <c r="AFW9" s="21">
        <v>3700000</v>
      </c>
      <c r="AFX9" s="21">
        <v>3108000</v>
      </c>
      <c r="AFY9" s="21" t="s">
        <v>29</v>
      </c>
      <c r="AFZ9" s="21" t="s">
        <v>30</v>
      </c>
      <c r="AGA9" s="21" t="s">
        <v>184</v>
      </c>
      <c r="AGB9" s="21" t="s">
        <v>51</v>
      </c>
      <c r="AGC9" s="21" t="s">
        <v>52</v>
      </c>
      <c r="AGD9" s="25" t="s">
        <v>53</v>
      </c>
      <c r="AGE9" s="25" t="s">
        <v>35</v>
      </c>
      <c r="AGF9"/>
      <c r="AGG9" s="26">
        <v>2003</v>
      </c>
      <c r="AGH9" s="25">
        <v>1</v>
      </c>
      <c r="AGI9" s="21" t="s">
        <v>185</v>
      </c>
      <c r="AGJ9" s="27" t="s">
        <v>186</v>
      </c>
      <c r="AGK9" s="28">
        <v>37865</v>
      </c>
      <c r="AGL9"/>
      <c r="AGM9" s="21">
        <v>2017</v>
      </c>
      <c r="AGN9" s="22">
        <v>4</v>
      </c>
      <c r="AGO9" s="21">
        <v>15</v>
      </c>
      <c r="AGP9" s="21">
        <v>1</v>
      </c>
      <c r="AGQ9" s="21">
        <v>1</v>
      </c>
      <c r="AGR9" s="21">
        <v>23000</v>
      </c>
      <c r="AGS9" s="23">
        <v>1476411</v>
      </c>
      <c r="AGT9" s="21" t="s">
        <v>47</v>
      </c>
      <c r="AGU9" s="21" t="s">
        <v>48</v>
      </c>
      <c r="AGV9" s="21" t="s">
        <v>27</v>
      </c>
      <c r="AGW9" s="21">
        <v>3700000</v>
      </c>
      <c r="AGX9" s="25">
        <v>111</v>
      </c>
      <c r="AGY9" s="25">
        <v>10</v>
      </c>
      <c r="AGZ9" s="21" t="s">
        <v>49</v>
      </c>
      <c r="AHA9" s="21">
        <v>3700000</v>
      </c>
      <c r="AHB9" s="21">
        <v>3108000</v>
      </c>
      <c r="AHC9" s="21" t="s">
        <v>29</v>
      </c>
      <c r="AHD9" s="21" t="s">
        <v>30</v>
      </c>
      <c r="AHE9" s="21" t="s">
        <v>184</v>
      </c>
      <c r="AHF9" s="21" t="s">
        <v>51</v>
      </c>
      <c r="AHG9" s="21" t="s">
        <v>52</v>
      </c>
      <c r="AHH9" s="25" t="s">
        <v>53</v>
      </c>
      <c r="AHI9" s="25" t="s">
        <v>35</v>
      </c>
      <c r="AHJ9"/>
      <c r="AHK9" s="26">
        <v>2003</v>
      </c>
      <c r="AHL9" s="25">
        <v>1</v>
      </c>
      <c r="AHM9" s="21" t="s">
        <v>185</v>
      </c>
      <c r="AHN9" s="27" t="s">
        <v>186</v>
      </c>
      <c r="AHO9" s="28">
        <v>37865</v>
      </c>
      <c r="AHP9"/>
      <c r="AHQ9" s="21">
        <v>2017</v>
      </c>
      <c r="AHR9" s="22">
        <v>4</v>
      </c>
      <c r="AHS9" s="21">
        <v>15</v>
      </c>
      <c r="AHT9" s="21">
        <v>1</v>
      </c>
      <c r="AHU9" s="21">
        <v>1</v>
      </c>
      <c r="AHV9" s="21">
        <v>23000</v>
      </c>
      <c r="AHW9" s="23">
        <v>1476411</v>
      </c>
      <c r="AHX9" s="21" t="s">
        <v>47</v>
      </c>
      <c r="AHY9" s="21" t="s">
        <v>48</v>
      </c>
      <c r="AHZ9" s="21" t="s">
        <v>27</v>
      </c>
      <c r="AIA9" s="21">
        <v>3700000</v>
      </c>
      <c r="AIB9" s="25">
        <v>111</v>
      </c>
      <c r="AIC9" s="25">
        <v>10</v>
      </c>
      <c r="AID9" s="21" t="s">
        <v>49</v>
      </c>
      <c r="AIE9" s="21">
        <v>3700000</v>
      </c>
      <c r="AIF9" s="21">
        <v>3108000</v>
      </c>
      <c r="AIG9" s="21" t="s">
        <v>29</v>
      </c>
      <c r="AIH9" s="21" t="s">
        <v>30</v>
      </c>
      <c r="AII9" s="21" t="s">
        <v>184</v>
      </c>
      <c r="AIJ9" s="21" t="s">
        <v>51</v>
      </c>
      <c r="AIK9" s="21" t="s">
        <v>52</v>
      </c>
      <c r="AIL9" s="25" t="s">
        <v>53</v>
      </c>
      <c r="AIM9" s="25" t="s">
        <v>35</v>
      </c>
      <c r="AIN9"/>
      <c r="AIO9" s="26">
        <v>2003</v>
      </c>
      <c r="AIP9" s="25">
        <v>1</v>
      </c>
      <c r="AIQ9" s="21" t="s">
        <v>185</v>
      </c>
      <c r="AIR9" s="27" t="s">
        <v>186</v>
      </c>
      <c r="AIS9" s="28">
        <v>37865</v>
      </c>
      <c r="AIT9"/>
      <c r="AIU9" s="21">
        <v>2017</v>
      </c>
      <c r="AIV9" s="22">
        <v>4</v>
      </c>
      <c r="AIW9" s="21">
        <v>15</v>
      </c>
      <c r="AIX9" s="21">
        <v>1</v>
      </c>
      <c r="AIY9" s="21">
        <v>1</v>
      </c>
      <c r="AIZ9" s="21">
        <v>23000</v>
      </c>
      <c r="AJA9" s="23">
        <v>1476411</v>
      </c>
      <c r="AJB9" s="21" t="s">
        <v>47</v>
      </c>
      <c r="AJC9" s="21" t="s">
        <v>48</v>
      </c>
      <c r="AJD9" s="21" t="s">
        <v>27</v>
      </c>
      <c r="AJE9" s="21">
        <v>3700000</v>
      </c>
      <c r="AJF9" s="25">
        <v>111</v>
      </c>
      <c r="AJG9" s="25">
        <v>10</v>
      </c>
      <c r="AJH9" s="21" t="s">
        <v>49</v>
      </c>
      <c r="AJI9" s="21">
        <v>3700000</v>
      </c>
      <c r="AJJ9" s="21">
        <v>3108000</v>
      </c>
      <c r="AJK9" s="21" t="s">
        <v>29</v>
      </c>
      <c r="AJL9" s="21" t="s">
        <v>30</v>
      </c>
      <c r="AJM9" s="21" t="s">
        <v>184</v>
      </c>
      <c r="AJN9" s="21" t="s">
        <v>51</v>
      </c>
      <c r="AJO9" s="21" t="s">
        <v>52</v>
      </c>
      <c r="AJP9" s="25" t="s">
        <v>53</v>
      </c>
      <c r="AJQ9" s="25" t="s">
        <v>35</v>
      </c>
      <c r="AJR9"/>
      <c r="AJS9" s="26">
        <v>2003</v>
      </c>
      <c r="AJT9" s="25">
        <v>1</v>
      </c>
      <c r="AJU9" s="21" t="s">
        <v>185</v>
      </c>
      <c r="AJV9" s="27" t="s">
        <v>186</v>
      </c>
      <c r="AJW9" s="28">
        <v>37865</v>
      </c>
      <c r="AJX9"/>
      <c r="AJY9" s="21">
        <v>2017</v>
      </c>
      <c r="AJZ9" s="22">
        <v>4</v>
      </c>
      <c r="AKA9" s="21">
        <v>15</v>
      </c>
      <c r="AKB9" s="21">
        <v>1</v>
      </c>
      <c r="AKC9" s="21">
        <v>1</v>
      </c>
      <c r="AKD9" s="21">
        <v>23000</v>
      </c>
      <c r="AKE9" s="23">
        <v>1476411</v>
      </c>
      <c r="AKF9" s="21" t="s">
        <v>47</v>
      </c>
      <c r="AKG9" s="21" t="s">
        <v>48</v>
      </c>
      <c r="AKH9" s="21" t="s">
        <v>27</v>
      </c>
      <c r="AKI9" s="21">
        <v>3700000</v>
      </c>
      <c r="AKJ9" s="25">
        <v>111</v>
      </c>
      <c r="AKK9" s="25">
        <v>10</v>
      </c>
      <c r="AKL9" s="21" t="s">
        <v>49</v>
      </c>
      <c r="AKM9" s="21">
        <v>3700000</v>
      </c>
      <c r="AKN9" s="21">
        <v>3108000</v>
      </c>
      <c r="AKO9" s="21" t="s">
        <v>29</v>
      </c>
      <c r="AKP9" s="21" t="s">
        <v>30</v>
      </c>
      <c r="AKQ9" s="21" t="s">
        <v>184</v>
      </c>
      <c r="AKR9" s="21" t="s">
        <v>51</v>
      </c>
      <c r="AKS9" s="21" t="s">
        <v>52</v>
      </c>
      <c r="AKT9" s="25" t="s">
        <v>53</v>
      </c>
      <c r="AKU9" s="25" t="s">
        <v>35</v>
      </c>
      <c r="AKV9"/>
      <c r="AKW9" s="26">
        <v>2003</v>
      </c>
      <c r="AKX9" s="25">
        <v>1</v>
      </c>
      <c r="AKY9" s="21" t="s">
        <v>185</v>
      </c>
      <c r="AKZ9" s="27" t="s">
        <v>186</v>
      </c>
      <c r="ALA9" s="28">
        <v>37865</v>
      </c>
      <c r="ALB9"/>
      <c r="ALC9" s="21">
        <v>2017</v>
      </c>
      <c r="ALD9" s="22">
        <v>4</v>
      </c>
      <c r="ALE9" s="21">
        <v>15</v>
      </c>
      <c r="ALF9" s="21">
        <v>1</v>
      </c>
      <c r="ALG9" s="21">
        <v>1</v>
      </c>
      <c r="ALH9" s="21">
        <v>23000</v>
      </c>
      <c r="ALI9" s="23">
        <v>1476411</v>
      </c>
      <c r="ALJ9" s="21" t="s">
        <v>47</v>
      </c>
      <c r="ALK9" s="21" t="s">
        <v>48</v>
      </c>
      <c r="ALL9" s="21" t="s">
        <v>27</v>
      </c>
      <c r="ALM9" s="21">
        <v>3700000</v>
      </c>
      <c r="ALN9" s="25">
        <v>111</v>
      </c>
      <c r="ALO9" s="25">
        <v>10</v>
      </c>
      <c r="ALP9" s="21" t="s">
        <v>49</v>
      </c>
      <c r="ALQ9" s="21">
        <v>3700000</v>
      </c>
      <c r="ALR9" s="21">
        <v>3108000</v>
      </c>
      <c r="ALS9" s="21" t="s">
        <v>29</v>
      </c>
      <c r="ALT9" s="21" t="s">
        <v>30</v>
      </c>
      <c r="ALU9" s="21" t="s">
        <v>184</v>
      </c>
      <c r="ALV9" s="21" t="s">
        <v>51</v>
      </c>
      <c r="ALW9" s="21" t="s">
        <v>52</v>
      </c>
      <c r="ALX9" s="25" t="s">
        <v>53</v>
      </c>
      <c r="ALY9" s="25" t="s">
        <v>35</v>
      </c>
      <c r="ALZ9"/>
      <c r="AMA9" s="26">
        <v>2003</v>
      </c>
      <c r="AMB9" s="25">
        <v>1</v>
      </c>
      <c r="AMC9" s="21" t="s">
        <v>185</v>
      </c>
      <c r="AMD9" s="27" t="s">
        <v>186</v>
      </c>
      <c r="AME9" s="28">
        <v>37865</v>
      </c>
      <c r="AMF9"/>
      <c r="AMG9" s="21">
        <v>2017</v>
      </c>
      <c r="AMH9" s="22">
        <v>4</v>
      </c>
      <c r="AMI9" s="21">
        <v>15</v>
      </c>
      <c r="AMJ9" s="21">
        <v>1</v>
      </c>
    </row>
    <row r="10" spans="1:1024" ht="32.25" customHeight="1" x14ac:dyDescent="0.25">
      <c r="A10" s="21">
        <v>2017</v>
      </c>
      <c r="B10" s="22">
        <v>4</v>
      </c>
      <c r="C10" s="21">
        <v>15</v>
      </c>
      <c r="D10" s="21">
        <v>1</v>
      </c>
      <c r="E10" s="21">
        <v>1</v>
      </c>
      <c r="F10" s="21">
        <v>28000</v>
      </c>
      <c r="G10" s="23">
        <v>4524524</v>
      </c>
      <c r="H10" s="21" t="s">
        <v>187</v>
      </c>
      <c r="I10" s="21" t="s">
        <v>188</v>
      </c>
      <c r="J10" s="21" t="s">
        <v>27</v>
      </c>
      <c r="K10" s="24">
        <v>2300000</v>
      </c>
      <c r="L10" s="25">
        <v>111</v>
      </c>
      <c r="M10" s="25">
        <v>10</v>
      </c>
      <c r="N10" s="21" t="s">
        <v>189</v>
      </c>
      <c r="O10" s="24">
        <v>2300000</v>
      </c>
      <c r="P10" s="24">
        <v>1932000</v>
      </c>
      <c r="Q10" s="21" t="s">
        <v>29</v>
      </c>
      <c r="R10" s="21" t="s">
        <v>30</v>
      </c>
      <c r="S10" s="21" t="s">
        <v>190</v>
      </c>
      <c r="T10" s="21" t="s">
        <v>51</v>
      </c>
      <c r="U10" s="21" t="s">
        <v>191</v>
      </c>
      <c r="V10" s="25" t="s">
        <v>65</v>
      </c>
      <c r="W10" s="25" t="s">
        <v>35</v>
      </c>
      <c r="X10" s="12">
        <v>43100</v>
      </c>
      <c r="Y10" s="26">
        <v>2011</v>
      </c>
      <c r="Z10" s="25">
        <v>1</v>
      </c>
      <c r="AA10" s="21" t="s">
        <v>185</v>
      </c>
      <c r="AB10" s="27" t="s">
        <v>192</v>
      </c>
      <c r="AC10" s="28">
        <v>40700</v>
      </c>
      <c r="AD10"/>
      <c r="AE10" s="21">
        <v>2017</v>
      </c>
      <c r="AF10" s="22">
        <v>4</v>
      </c>
      <c r="AG10" s="21">
        <v>15</v>
      </c>
      <c r="AH10" s="21">
        <v>1</v>
      </c>
      <c r="AI10" s="21">
        <v>1</v>
      </c>
      <c r="AJ10" s="21">
        <v>28000</v>
      </c>
      <c r="AK10" s="23">
        <v>4524524</v>
      </c>
      <c r="AL10" s="21" t="s">
        <v>187</v>
      </c>
      <c r="AM10" s="21" t="s">
        <v>188</v>
      </c>
      <c r="AN10" s="21" t="s">
        <v>27</v>
      </c>
      <c r="AO10" s="21">
        <v>2300000</v>
      </c>
      <c r="AP10" s="25">
        <v>111</v>
      </c>
      <c r="AQ10" s="25">
        <v>10</v>
      </c>
      <c r="AR10" s="21" t="s">
        <v>189</v>
      </c>
      <c r="AS10" s="21">
        <v>2300000</v>
      </c>
      <c r="AT10" s="21">
        <v>1932000</v>
      </c>
      <c r="AU10" s="21" t="s">
        <v>29</v>
      </c>
      <c r="AV10" s="21" t="s">
        <v>30</v>
      </c>
      <c r="AW10" s="21" t="s">
        <v>190</v>
      </c>
      <c r="AX10" s="21" t="s">
        <v>51</v>
      </c>
      <c r="AY10" s="21" t="s">
        <v>191</v>
      </c>
      <c r="AZ10" s="25" t="s">
        <v>65</v>
      </c>
      <c r="BA10" s="25" t="s">
        <v>35</v>
      </c>
      <c r="BB10"/>
      <c r="BC10" s="26">
        <v>2011</v>
      </c>
      <c r="BD10" s="25">
        <v>1</v>
      </c>
      <c r="BE10" s="21" t="s">
        <v>185</v>
      </c>
      <c r="BF10" s="27" t="s">
        <v>192</v>
      </c>
      <c r="BG10" s="28">
        <v>40700</v>
      </c>
      <c r="BH10"/>
      <c r="BI10" s="21">
        <v>2017</v>
      </c>
      <c r="BJ10" s="22">
        <v>4</v>
      </c>
      <c r="BK10" s="21">
        <v>15</v>
      </c>
      <c r="BL10" s="21">
        <v>1</v>
      </c>
      <c r="BM10" s="21">
        <v>1</v>
      </c>
      <c r="BN10" s="21">
        <v>28000</v>
      </c>
      <c r="BO10" s="23">
        <v>4524524</v>
      </c>
      <c r="BP10" s="21" t="s">
        <v>187</v>
      </c>
      <c r="BQ10" s="21" t="s">
        <v>188</v>
      </c>
      <c r="BR10" s="21" t="s">
        <v>27</v>
      </c>
      <c r="BS10" s="21">
        <v>2300000</v>
      </c>
      <c r="BT10" s="25">
        <v>111</v>
      </c>
      <c r="BU10" s="25">
        <v>10</v>
      </c>
      <c r="BV10" s="21" t="s">
        <v>189</v>
      </c>
      <c r="BW10" s="21">
        <v>2300000</v>
      </c>
      <c r="BX10" s="21">
        <v>1932000</v>
      </c>
      <c r="BY10" s="21" t="s">
        <v>29</v>
      </c>
      <c r="BZ10" s="21" t="s">
        <v>30</v>
      </c>
      <c r="CA10" s="21" t="s">
        <v>190</v>
      </c>
      <c r="CB10" s="21" t="s">
        <v>51</v>
      </c>
      <c r="CC10" s="21" t="s">
        <v>191</v>
      </c>
      <c r="CD10" s="25" t="s">
        <v>65</v>
      </c>
      <c r="CE10" s="25" t="s">
        <v>35</v>
      </c>
      <c r="CF10"/>
      <c r="CG10" s="26">
        <v>2011</v>
      </c>
      <c r="CH10" s="25">
        <v>1</v>
      </c>
      <c r="CI10" s="21" t="s">
        <v>185</v>
      </c>
      <c r="CJ10" s="27" t="s">
        <v>192</v>
      </c>
      <c r="CK10" s="28">
        <v>40700</v>
      </c>
      <c r="CL10"/>
      <c r="CM10" s="21">
        <v>2017</v>
      </c>
      <c r="CN10" s="22">
        <v>4</v>
      </c>
      <c r="CO10" s="21">
        <v>15</v>
      </c>
      <c r="CP10" s="21">
        <v>1</v>
      </c>
      <c r="CQ10" s="21">
        <v>1</v>
      </c>
      <c r="CR10" s="21">
        <v>28000</v>
      </c>
      <c r="CS10" s="23">
        <v>4524524</v>
      </c>
      <c r="CT10" s="21" t="s">
        <v>187</v>
      </c>
      <c r="CU10" s="21" t="s">
        <v>188</v>
      </c>
      <c r="CV10" s="21" t="s">
        <v>27</v>
      </c>
      <c r="CW10" s="21">
        <v>2300000</v>
      </c>
      <c r="CX10" s="25">
        <v>111</v>
      </c>
      <c r="CY10" s="25">
        <v>10</v>
      </c>
      <c r="CZ10" s="21" t="s">
        <v>189</v>
      </c>
      <c r="DA10" s="21">
        <v>2300000</v>
      </c>
      <c r="DB10" s="21">
        <v>1932000</v>
      </c>
      <c r="DC10" s="21" t="s">
        <v>29</v>
      </c>
      <c r="DD10" s="21" t="s">
        <v>30</v>
      </c>
      <c r="DE10" s="21" t="s">
        <v>190</v>
      </c>
      <c r="DF10" s="21" t="s">
        <v>51</v>
      </c>
      <c r="DG10" s="21" t="s">
        <v>191</v>
      </c>
      <c r="DH10" s="25" t="s">
        <v>65</v>
      </c>
      <c r="DI10" s="25" t="s">
        <v>35</v>
      </c>
      <c r="DJ10"/>
      <c r="DK10" s="26">
        <v>2011</v>
      </c>
      <c r="DL10" s="25">
        <v>1</v>
      </c>
      <c r="DM10" s="21" t="s">
        <v>185</v>
      </c>
      <c r="DN10" s="27" t="s">
        <v>192</v>
      </c>
      <c r="DO10" s="28">
        <v>40700</v>
      </c>
      <c r="DP10"/>
      <c r="DQ10" s="21">
        <v>2017</v>
      </c>
      <c r="DR10" s="22">
        <v>4</v>
      </c>
      <c r="DS10" s="21">
        <v>15</v>
      </c>
      <c r="DT10" s="21">
        <v>1</v>
      </c>
      <c r="DU10" s="21">
        <v>1</v>
      </c>
      <c r="DV10" s="21">
        <v>28000</v>
      </c>
      <c r="DW10" s="23">
        <v>4524524</v>
      </c>
      <c r="DX10" s="21" t="s">
        <v>187</v>
      </c>
      <c r="DY10" s="21" t="s">
        <v>188</v>
      </c>
      <c r="DZ10" s="21" t="s">
        <v>27</v>
      </c>
      <c r="EA10" s="21">
        <v>2300000</v>
      </c>
      <c r="EB10" s="25">
        <v>111</v>
      </c>
      <c r="EC10" s="25">
        <v>10</v>
      </c>
      <c r="ED10" s="21" t="s">
        <v>189</v>
      </c>
      <c r="EE10" s="21">
        <v>2300000</v>
      </c>
      <c r="EF10" s="21">
        <v>1932000</v>
      </c>
      <c r="EG10" s="21" t="s">
        <v>29</v>
      </c>
      <c r="EH10" s="21" t="s">
        <v>30</v>
      </c>
      <c r="EI10" s="21" t="s">
        <v>190</v>
      </c>
      <c r="EJ10" s="21" t="s">
        <v>51</v>
      </c>
      <c r="EK10" s="21" t="s">
        <v>191</v>
      </c>
      <c r="EL10" s="25" t="s">
        <v>65</v>
      </c>
      <c r="EM10" s="25" t="s">
        <v>35</v>
      </c>
      <c r="EN10"/>
      <c r="EO10" s="26">
        <v>2011</v>
      </c>
      <c r="EP10" s="25">
        <v>1</v>
      </c>
      <c r="EQ10" s="21" t="s">
        <v>185</v>
      </c>
      <c r="ER10" s="27" t="s">
        <v>192</v>
      </c>
      <c r="ES10" s="28">
        <v>40700</v>
      </c>
      <c r="ET10"/>
      <c r="EU10" s="21">
        <v>2017</v>
      </c>
      <c r="EV10" s="22">
        <v>4</v>
      </c>
      <c r="EW10" s="21">
        <v>15</v>
      </c>
      <c r="EX10" s="21">
        <v>1</v>
      </c>
      <c r="EY10" s="21">
        <v>1</v>
      </c>
      <c r="EZ10" s="21">
        <v>28000</v>
      </c>
      <c r="FA10" s="23">
        <v>4524524</v>
      </c>
      <c r="FB10" s="21" t="s">
        <v>187</v>
      </c>
      <c r="FC10" s="21" t="s">
        <v>188</v>
      </c>
      <c r="FD10" s="21" t="s">
        <v>27</v>
      </c>
      <c r="FE10" s="21">
        <v>2300000</v>
      </c>
      <c r="FF10" s="25">
        <v>111</v>
      </c>
      <c r="FG10" s="25">
        <v>10</v>
      </c>
      <c r="FH10" s="21" t="s">
        <v>189</v>
      </c>
      <c r="FI10" s="21">
        <v>2300000</v>
      </c>
      <c r="FJ10" s="21">
        <v>1932000</v>
      </c>
      <c r="FK10" s="21" t="s">
        <v>29</v>
      </c>
      <c r="FL10" s="21" t="s">
        <v>30</v>
      </c>
      <c r="FM10" s="21" t="s">
        <v>190</v>
      </c>
      <c r="FN10" s="21" t="s">
        <v>51</v>
      </c>
      <c r="FO10" s="21" t="s">
        <v>191</v>
      </c>
      <c r="FP10" s="25" t="s">
        <v>65</v>
      </c>
      <c r="FQ10" s="25" t="s">
        <v>35</v>
      </c>
      <c r="FR10"/>
      <c r="FS10" s="26">
        <v>2011</v>
      </c>
      <c r="FT10" s="25">
        <v>1</v>
      </c>
      <c r="FU10" s="21" t="s">
        <v>185</v>
      </c>
      <c r="FV10" s="27" t="s">
        <v>192</v>
      </c>
      <c r="FW10" s="28">
        <v>40700</v>
      </c>
      <c r="FX10"/>
      <c r="FY10" s="21">
        <v>2017</v>
      </c>
      <c r="FZ10" s="22">
        <v>4</v>
      </c>
      <c r="GA10" s="21">
        <v>15</v>
      </c>
      <c r="GB10" s="21">
        <v>1</v>
      </c>
      <c r="GC10" s="21">
        <v>1</v>
      </c>
      <c r="GD10" s="21">
        <v>28000</v>
      </c>
      <c r="GE10" s="23">
        <v>4524524</v>
      </c>
      <c r="GF10" s="21" t="s">
        <v>187</v>
      </c>
      <c r="GG10" s="21" t="s">
        <v>188</v>
      </c>
      <c r="GH10" s="21" t="s">
        <v>27</v>
      </c>
      <c r="GI10" s="21">
        <v>2300000</v>
      </c>
      <c r="GJ10" s="25">
        <v>111</v>
      </c>
      <c r="GK10" s="25">
        <v>10</v>
      </c>
      <c r="GL10" s="21" t="s">
        <v>189</v>
      </c>
      <c r="GM10" s="21">
        <v>2300000</v>
      </c>
      <c r="GN10" s="21">
        <v>1932000</v>
      </c>
      <c r="GO10" s="21" t="s">
        <v>29</v>
      </c>
      <c r="GP10" s="21" t="s">
        <v>30</v>
      </c>
      <c r="GQ10" s="21" t="s">
        <v>190</v>
      </c>
      <c r="GR10" s="21" t="s">
        <v>51</v>
      </c>
      <c r="GS10" s="21" t="s">
        <v>191</v>
      </c>
      <c r="GT10" s="25" t="s">
        <v>65</v>
      </c>
      <c r="GU10" s="25" t="s">
        <v>35</v>
      </c>
      <c r="GV10"/>
      <c r="GW10" s="26">
        <v>2011</v>
      </c>
      <c r="GX10" s="25">
        <v>1</v>
      </c>
      <c r="GY10" s="21" t="s">
        <v>185</v>
      </c>
      <c r="GZ10" s="27" t="s">
        <v>192</v>
      </c>
      <c r="HA10" s="28">
        <v>40700</v>
      </c>
      <c r="HB10"/>
      <c r="HC10" s="21">
        <v>2017</v>
      </c>
      <c r="HD10" s="22">
        <v>4</v>
      </c>
      <c r="HE10" s="21">
        <v>15</v>
      </c>
      <c r="HF10" s="21">
        <v>1</v>
      </c>
      <c r="HG10" s="21">
        <v>1</v>
      </c>
      <c r="HH10" s="21">
        <v>28000</v>
      </c>
      <c r="HI10" s="23">
        <v>4524524</v>
      </c>
      <c r="HJ10" s="21" t="s">
        <v>187</v>
      </c>
      <c r="HK10" s="21" t="s">
        <v>188</v>
      </c>
      <c r="HL10" s="21" t="s">
        <v>27</v>
      </c>
      <c r="HM10" s="21">
        <v>2300000</v>
      </c>
      <c r="HN10" s="25">
        <v>111</v>
      </c>
      <c r="HO10" s="25">
        <v>10</v>
      </c>
      <c r="HP10" s="21" t="s">
        <v>189</v>
      </c>
      <c r="HQ10" s="21">
        <v>2300000</v>
      </c>
      <c r="HR10" s="21">
        <v>1932000</v>
      </c>
      <c r="HS10" s="21" t="s">
        <v>29</v>
      </c>
      <c r="HT10" s="21" t="s">
        <v>30</v>
      </c>
      <c r="HU10" s="21" t="s">
        <v>190</v>
      </c>
      <c r="HV10" s="21" t="s">
        <v>51</v>
      </c>
      <c r="HW10" s="21" t="s">
        <v>191</v>
      </c>
      <c r="HX10" s="25" t="s">
        <v>65</v>
      </c>
      <c r="HY10" s="25" t="s">
        <v>35</v>
      </c>
      <c r="HZ10"/>
      <c r="IA10" s="26">
        <v>2011</v>
      </c>
      <c r="IB10" s="25">
        <v>1</v>
      </c>
      <c r="IC10" s="21" t="s">
        <v>185</v>
      </c>
      <c r="ID10" s="27" t="s">
        <v>192</v>
      </c>
      <c r="IE10" s="28">
        <v>40700</v>
      </c>
      <c r="IF10"/>
      <c r="IG10" s="21">
        <v>2017</v>
      </c>
      <c r="IH10" s="22">
        <v>4</v>
      </c>
      <c r="II10" s="21">
        <v>15</v>
      </c>
      <c r="IJ10" s="21">
        <v>1</v>
      </c>
      <c r="IK10" s="21">
        <v>1</v>
      </c>
      <c r="IL10" s="21">
        <v>28000</v>
      </c>
      <c r="IM10" s="23">
        <v>4524524</v>
      </c>
      <c r="IN10" s="21" t="s">
        <v>187</v>
      </c>
      <c r="IO10" s="21" t="s">
        <v>188</v>
      </c>
      <c r="IP10" s="21" t="s">
        <v>27</v>
      </c>
      <c r="IQ10" s="21">
        <v>2300000</v>
      </c>
      <c r="IR10" s="25">
        <v>111</v>
      </c>
      <c r="IS10" s="25">
        <v>10</v>
      </c>
      <c r="IT10" s="21" t="s">
        <v>189</v>
      </c>
      <c r="IU10" s="21">
        <v>2300000</v>
      </c>
      <c r="IV10" s="21">
        <v>1932000</v>
      </c>
      <c r="IW10" s="21" t="s">
        <v>29</v>
      </c>
      <c r="IX10" s="21" t="s">
        <v>30</v>
      </c>
      <c r="IY10" s="21" t="s">
        <v>190</v>
      </c>
      <c r="IZ10" s="21" t="s">
        <v>51</v>
      </c>
      <c r="JA10" s="21" t="s">
        <v>191</v>
      </c>
      <c r="JB10" s="25" t="s">
        <v>65</v>
      </c>
      <c r="JC10" s="25" t="s">
        <v>35</v>
      </c>
      <c r="JD10"/>
      <c r="JE10" s="26">
        <v>2011</v>
      </c>
      <c r="JF10" s="25">
        <v>1</v>
      </c>
      <c r="JG10" s="21" t="s">
        <v>185</v>
      </c>
      <c r="JH10" s="27" t="s">
        <v>192</v>
      </c>
      <c r="JI10" s="28">
        <v>40700</v>
      </c>
      <c r="JJ10"/>
      <c r="JK10" s="21">
        <v>2017</v>
      </c>
      <c r="JL10" s="22">
        <v>4</v>
      </c>
      <c r="JM10" s="21">
        <v>15</v>
      </c>
      <c r="JN10" s="21">
        <v>1</v>
      </c>
      <c r="JO10" s="21">
        <v>1</v>
      </c>
      <c r="JP10" s="21">
        <v>28000</v>
      </c>
      <c r="JQ10" s="23">
        <v>4524524</v>
      </c>
      <c r="JR10" s="21" t="s">
        <v>187</v>
      </c>
      <c r="JS10" s="21" t="s">
        <v>188</v>
      </c>
      <c r="JT10" s="21" t="s">
        <v>27</v>
      </c>
      <c r="JU10" s="21">
        <v>2300000</v>
      </c>
      <c r="JV10" s="25">
        <v>111</v>
      </c>
      <c r="JW10" s="25">
        <v>10</v>
      </c>
      <c r="JX10" s="21" t="s">
        <v>189</v>
      </c>
      <c r="JY10" s="21">
        <v>2300000</v>
      </c>
      <c r="JZ10" s="21">
        <v>1932000</v>
      </c>
      <c r="KA10" s="21" t="s">
        <v>29</v>
      </c>
      <c r="KB10" s="21" t="s">
        <v>30</v>
      </c>
      <c r="KC10" s="21" t="s">
        <v>190</v>
      </c>
      <c r="KD10" s="21" t="s">
        <v>51</v>
      </c>
      <c r="KE10" s="21" t="s">
        <v>191</v>
      </c>
      <c r="KF10" s="25" t="s">
        <v>65</v>
      </c>
      <c r="KG10" s="25" t="s">
        <v>35</v>
      </c>
      <c r="KH10"/>
      <c r="KI10" s="26">
        <v>2011</v>
      </c>
      <c r="KJ10" s="25">
        <v>1</v>
      </c>
      <c r="KK10" s="21" t="s">
        <v>185</v>
      </c>
      <c r="KL10" s="27" t="s">
        <v>192</v>
      </c>
      <c r="KM10" s="28">
        <v>40700</v>
      </c>
      <c r="KN10"/>
      <c r="KO10" s="21">
        <v>2017</v>
      </c>
      <c r="KP10" s="22">
        <v>4</v>
      </c>
      <c r="KQ10" s="21">
        <v>15</v>
      </c>
      <c r="KR10" s="21">
        <v>1</v>
      </c>
      <c r="KS10" s="21">
        <v>1</v>
      </c>
      <c r="KT10" s="21">
        <v>28000</v>
      </c>
      <c r="KU10" s="23">
        <v>4524524</v>
      </c>
      <c r="KV10" s="21" t="s">
        <v>187</v>
      </c>
      <c r="KW10" s="21" t="s">
        <v>188</v>
      </c>
      <c r="KX10" s="21" t="s">
        <v>27</v>
      </c>
      <c r="KY10" s="21">
        <v>2300000</v>
      </c>
      <c r="KZ10" s="25">
        <v>111</v>
      </c>
      <c r="LA10" s="25">
        <v>10</v>
      </c>
      <c r="LB10" s="21" t="s">
        <v>189</v>
      </c>
      <c r="LC10" s="21">
        <v>2300000</v>
      </c>
      <c r="LD10" s="21">
        <v>1932000</v>
      </c>
      <c r="LE10" s="21" t="s">
        <v>29</v>
      </c>
      <c r="LF10" s="21" t="s">
        <v>30</v>
      </c>
      <c r="LG10" s="21" t="s">
        <v>190</v>
      </c>
      <c r="LH10" s="21" t="s">
        <v>51</v>
      </c>
      <c r="LI10" s="21" t="s">
        <v>191</v>
      </c>
      <c r="LJ10" s="25" t="s">
        <v>65</v>
      </c>
      <c r="LK10" s="25" t="s">
        <v>35</v>
      </c>
      <c r="LL10"/>
      <c r="LM10" s="26">
        <v>2011</v>
      </c>
      <c r="LN10" s="25">
        <v>1</v>
      </c>
      <c r="LO10" s="21" t="s">
        <v>185</v>
      </c>
      <c r="LP10" s="27" t="s">
        <v>192</v>
      </c>
      <c r="LQ10" s="28">
        <v>40700</v>
      </c>
      <c r="LR10"/>
      <c r="LS10" s="21">
        <v>2017</v>
      </c>
      <c r="LT10" s="22">
        <v>4</v>
      </c>
      <c r="LU10" s="21">
        <v>15</v>
      </c>
      <c r="LV10" s="21">
        <v>1</v>
      </c>
      <c r="LW10" s="21">
        <v>1</v>
      </c>
      <c r="LX10" s="21">
        <v>28000</v>
      </c>
      <c r="LY10" s="23">
        <v>4524524</v>
      </c>
      <c r="LZ10" s="21" t="s">
        <v>187</v>
      </c>
      <c r="MA10" s="21" t="s">
        <v>188</v>
      </c>
      <c r="MB10" s="21" t="s">
        <v>27</v>
      </c>
      <c r="MC10" s="21">
        <v>2300000</v>
      </c>
      <c r="MD10" s="25">
        <v>111</v>
      </c>
      <c r="ME10" s="25">
        <v>10</v>
      </c>
      <c r="MF10" s="21" t="s">
        <v>189</v>
      </c>
      <c r="MG10" s="21">
        <v>2300000</v>
      </c>
      <c r="MH10" s="21">
        <v>1932000</v>
      </c>
      <c r="MI10" s="21" t="s">
        <v>29</v>
      </c>
      <c r="MJ10" s="21" t="s">
        <v>30</v>
      </c>
      <c r="MK10" s="21" t="s">
        <v>190</v>
      </c>
      <c r="ML10" s="21" t="s">
        <v>51</v>
      </c>
      <c r="MM10" s="21" t="s">
        <v>191</v>
      </c>
      <c r="MN10" s="25" t="s">
        <v>65</v>
      </c>
      <c r="MO10" s="25" t="s">
        <v>35</v>
      </c>
      <c r="MP10"/>
      <c r="MQ10" s="26">
        <v>2011</v>
      </c>
      <c r="MR10" s="25">
        <v>1</v>
      </c>
      <c r="MS10" s="21" t="s">
        <v>185</v>
      </c>
      <c r="MT10" s="27" t="s">
        <v>192</v>
      </c>
      <c r="MU10" s="28">
        <v>40700</v>
      </c>
      <c r="MV10"/>
      <c r="MW10" s="21">
        <v>2017</v>
      </c>
      <c r="MX10" s="22">
        <v>4</v>
      </c>
      <c r="MY10" s="21">
        <v>15</v>
      </c>
      <c r="MZ10" s="21">
        <v>1</v>
      </c>
      <c r="NA10" s="21">
        <v>1</v>
      </c>
      <c r="NB10" s="21">
        <v>28000</v>
      </c>
      <c r="NC10" s="23">
        <v>4524524</v>
      </c>
      <c r="ND10" s="21" t="s">
        <v>187</v>
      </c>
      <c r="NE10" s="21" t="s">
        <v>188</v>
      </c>
      <c r="NF10" s="21" t="s">
        <v>27</v>
      </c>
      <c r="NG10" s="21">
        <v>2300000</v>
      </c>
      <c r="NH10" s="25">
        <v>111</v>
      </c>
      <c r="NI10" s="25">
        <v>10</v>
      </c>
      <c r="NJ10" s="21" t="s">
        <v>189</v>
      </c>
      <c r="NK10" s="21">
        <v>2300000</v>
      </c>
      <c r="NL10" s="21">
        <v>1932000</v>
      </c>
      <c r="NM10" s="21" t="s">
        <v>29</v>
      </c>
      <c r="NN10" s="21" t="s">
        <v>30</v>
      </c>
      <c r="NO10" s="21" t="s">
        <v>190</v>
      </c>
      <c r="NP10" s="21" t="s">
        <v>51</v>
      </c>
      <c r="NQ10" s="21" t="s">
        <v>191</v>
      </c>
      <c r="NR10" s="25" t="s">
        <v>65</v>
      </c>
      <c r="NS10" s="25" t="s">
        <v>35</v>
      </c>
      <c r="NT10"/>
      <c r="NU10" s="26">
        <v>2011</v>
      </c>
      <c r="NV10" s="25">
        <v>1</v>
      </c>
      <c r="NW10" s="21" t="s">
        <v>185</v>
      </c>
      <c r="NX10" s="27" t="s">
        <v>192</v>
      </c>
      <c r="NY10" s="28">
        <v>40700</v>
      </c>
      <c r="NZ10"/>
      <c r="OA10" s="21">
        <v>2017</v>
      </c>
      <c r="OB10" s="22">
        <v>4</v>
      </c>
      <c r="OC10" s="21">
        <v>15</v>
      </c>
      <c r="OD10" s="21">
        <v>1</v>
      </c>
      <c r="OE10" s="21">
        <v>1</v>
      </c>
      <c r="OF10" s="21">
        <v>28000</v>
      </c>
      <c r="OG10" s="23">
        <v>4524524</v>
      </c>
      <c r="OH10" s="21" t="s">
        <v>187</v>
      </c>
      <c r="OI10" s="21" t="s">
        <v>188</v>
      </c>
      <c r="OJ10" s="21" t="s">
        <v>27</v>
      </c>
      <c r="OK10" s="21">
        <v>2300000</v>
      </c>
      <c r="OL10" s="25">
        <v>111</v>
      </c>
      <c r="OM10" s="25">
        <v>10</v>
      </c>
      <c r="ON10" s="21" t="s">
        <v>189</v>
      </c>
      <c r="OO10" s="21">
        <v>2300000</v>
      </c>
      <c r="OP10" s="21">
        <v>1932000</v>
      </c>
      <c r="OQ10" s="21" t="s">
        <v>29</v>
      </c>
      <c r="OR10" s="21" t="s">
        <v>30</v>
      </c>
      <c r="OS10" s="21" t="s">
        <v>190</v>
      </c>
      <c r="OT10" s="21" t="s">
        <v>51</v>
      </c>
      <c r="OU10" s="21" t="s">
        <v>191</v>
      </c>
      <c r="OV10" s="25" t="s">
        <v>65</v>
      </c>
      <c r="OW10" s="25" t="s">
        <v>35</v>
      </c>
      <c r="OX10"/>
      <c r="OY10" s="26">
        <v>2011</v>
      </c>
      <c r="OZ10" s="25">
        <v>1</v>
      </c>
      <c r="PA10" s="21" t="s">
        <v>185</v>
      </c>
      <c r="PB10" s="27" t="s">
        <v>192</v>
      </c>
      <c r="PC10" s="28">
        <v>40700</v>
      </c>
      <c r="PD10"/>
      <c r="PE10" s="21">
        <v>2017</v>
      </c>
      <c r="PF10" s="22">
        <v>4</v>
      </c>
      <c r="PG10" s="21">
        <v>15</v>
      </c>
      <c r="PH10" s="21">
        <v>1</v>
      </c>
      <c r="PI10" s="21">
        <v>1</v>
      </c>
      <c r="PJ10" s="21">
        <v>28000</v>
      </c>
      <c r="PK10" s="23">
        <v>4524524</v>
      </c>
      <c r="PL10" s="21" t="s">
        <v>187</v>
      </c>
      <c r="PM10" s="21" t="s">
        <v>188</v>
      </c>
      <c r="PN10" s="21" t="s">
        <v>27</v>
      </c>
      <c r="PO10" s="21">
        <v>2300000</v>
      </c>
      <c r="PP10" s="25">
        <v>111</v>
      </c>
      <c r="PQ10" s="25">
        <v>10</v>
      </c>
      <c r="PR10" s="21" t="s">
        <v>189</v>
      </c>
      <c r="PS10" s="21">
        <v>2300000</v>
      </c>
      <c r="PT10" s="21">
        <v>1932000</v>
      </c>
      <c r="PU10" s="21" t="s">
        <v>29</v>
      </c>
      <c r="PV10" s="21" t="s">
        <v>30</v>
      </c>
      <c r="PW10" s="21" t="s">
        <v>190</v>
      </c>
      <c r="PX10" s="21" t="s">
        <v>51</v>
      </c>
      <c r="PY10" s="21" t="s">
        <v>191</v>
      </c>
      <c r="PZ10" s="25" t="s">
        <v>65</v>
      </c>
      <c r="QA10" s="25" t="s">
        <v>35</v>
      </c>
      <c r="QB10"/>
      <c r="QC10" s="26">
        <v>2011</v>
      </c>
      <c r="QD10" s="25">
        <v>1</v>
      </c>
      <c r="QE10" s="21" t="s">
        <v>185</v>
      </c>
      <c r="QF10" s="27" t="s">
        <v>192</v>
      </c>
      <c r="QG10" s="28">
        <v>40700</v>
      </c>
      <c r="QH10"/>
      <c r="QI10" s="21">
        <v>2017</v>
      </c>
      <c r="QJ10" s="22">
        <v>4</v>
      </c>
      <c r="QK10" s="21">
        <v>15</v>
      </c>
      <c r="QL10" s="21">
        <v>1</v>
      </c>
      <c r="QM10" s="21">
        <v>1</v>
      </c>
      <c r="QN10" s="21">
        <v>28000</v>
      </c>
      <c r="QO10" s="23">
        <v>4524524</v>
      </c>
      <c r="QP10" s="21" t="s">
        <v>187</v>
      </c>
      <c r="QQ10" s="21" t="s">
        <v>188</v>
      </c>
      <c r="QR10" s="21" t="s">
        <v>27</v>
      </c>
      <c r="QS10" s="21">
        <v>2300000</v>
      </c>
      <c r="QT10" s="25">
        <v>111</v>
      </c>
      <c r="QU10" s="25">
        <v>10</v>
      </c>
      <c r="QV10" s="21" t="s">
        <v>189</v>
      </c>
      <c r="QW10" s="21">
        <v>2300000</v>
      </c>
      <c r="QX10" s="21">
        <v>1932000</v>
      </c>
      <c r="QY10" s="21" t="s">
        <v>29</v>
      </c>
      <c r="QZ10" s="21" t="s">
        <v>30</v>
      </c>
      <c r="RA10" s="21" t="s">
        <v>190</v>
      </c>
      <c r="RB10" s="21" t="s">
        <v>51</v>
      </c>
      <c r="RC10" s="21" t="s">
        <v>191</v>
      </c>
      <c r="RD10" s="25" t="s">
        <v>65</v>
      </c>
      <c r="RE10" s="25" t="s">
        <v>35</v>
      </c>
      <c r="RF10"/>
      <c r="RG10" s="26">
        <v>2011</v>
      </c>
      <c r="RH10" s="25">
        <v>1</v>
      </c>
      <c r="RI10" s="21" t="s">
        <v>185</v>
      </c>
      <c r="RJ10" s="27" t="s">
        <v>192</v>
      </c>
      <c r="RK10" s="28">
        <v>40700</v>
      </c>
      <c r="RL10"/>
      <c r="RM10" s="21">
        <v>2017</v>
      </c>
      <c r="RN10" s="22">
        <v>4</v>
      </c>
      <c r="RO10" s="21">
        <v>15</v>
      </c>
      <c r="RP10" s="21">
        <v>1</v>
      </c>
      <c r="RQ10" s="21">
        <v>1</v>
      </c>
      <c r="RR10" s="21">
        <v>28000</v>
      </c>
      <c r="RS10" s="23">
        <v>4524524</v>
      </c>
      <c r="RT10" s="21" t="s">
        <v>187</v>
      </c>
      <c r="RU10" s="21" t="s">
        <v>188</v>
      </c>
      <c r="RV10" s="21" t="s">
        <v>27</v>
      </c>
      <c r="RW10" s="21">
        <v>2300000</v>
      </c>
      <c r="RX10" s="25">
        <v>111</v>
      </c>
      <c r="RY10" s="25">
        <v>10</v>
      </c>
      <c r="RZ10" s="21" t="s">
        <v>189</v>
      </c>
      <c r="SA10" s="21">
        <v>2300000</v>
      </c>
      <c r="SB10" s="21">
        <v>1932000</v>
      </c>
      <c r="SC10" s="21" t="s">
        <v>29</v>
      </c>
      <c r="SD10" s="21" t="s">
        <v>30</v>
      </c>
      <c r="SE10" s="21" t="s">
        <v>190</v>
      </c>
      <c r="SF10" s="21" t="s">
        <v>51</v>
      </c>
      <c r="SG10" s="21" t="s">
        <v>191</v>
      </c>
      <c r="SH10" s="25" t="s">
        <v>65</v>
      </c>
      <c r="SI10" s="25" t="s">
        <v>35</v>
      </c>
      <c r="SJ10"/>
      <c r="SK10" s="26">
        <v>2011</v>
      </c>
      <c r="SL10" s="25">
        <v>1</v>
      </c>
      <c r="SM10" s="21" t="s">
        <v>185</v>
      </c>
      <c r="SN10" s="27" t="s">
        <v>192</v>
      </c>
      <c r="SO10" s="28">
        <v>40700</v>
      </c>
      <c r="SP10"/>
      <c r="SQ10" s="21">
        <v>2017</v>
      </c>
      <c r="SR10" s="22">
        <v>4</v>
      </c>
      <c r="SS10" s="21">
        <v>15</v>
      </c>
      <c r="ST10" s="21">
        <v>1</v>
      </c>
      <c r="SU10" s="21">
        <v>1</v>
      </c>
      <c r="SV10" s="21">
        <v>28000</v>
      </c>
      <c r="SW10" s="23">
        <v>4524524</v>
      </c>
      <c r="SX10" s="21" t="s">
        <v>187</v>
      </c>
      <c r="SY10" s="21" t="s">
        <v>188</v>
      </c>
      <c r="SZ10" s="21" t="s">
        <v>27</v>
      </c>
      <c r="TA10" s="21">
        <v>2300000</v>
      </c>
      <c r="TB10" s="25">
        <v>111</v>
      </c>
      <c r="TC10" s="25">
        <v>10</v>
      </c>
      <c r="TD10" s="21" t="s">
        <v>189</v>
      </c>
      <c r="TE10" s="21">
        <v>2300000</v>
      </c>
      <c r="TF10" s="21">
        <v>1932000</v>
      </c>
      <c r="TG10" s="21" t="s">
        <v>29</v>
      </c>
      <c r="TH10" s="21" t="s">
        <v>30</v>
      </c>
      <c r="TI10" s="21" t="s">
        <v>190</v>
      </c>
      <c r="TJ10" s="21" t="s">
        <v>51</v>
      </c>
      <c r="TK10" s="21" t="s">
        <v>191</v>
      </c>
      <c r="TL10" s="25" t="s">
        <v>65</v>
      </c>
      <c r="TM10" s="25" t="s">
        <v>35</v>
      </c>
      <c r="TN10"/>
      <c r="TO10" s="26">
        <v>2011</v>
      </c>
      <c r="TP10" s="25">
        <v>1</v>
      </c>
      <c r="TQ10" s="21" t="s">
        <v>185</v>
      </c>
      <c r="TR10" s="27" t="s">
        <v>192</v>
      </c>
      <c r="TS10" s="28">
        <v>40700</v>
      </c>
      <c r="TT10"/>
      <c r="TU10" s="21">
        <v>2017</v>
      </c>
      <c r="TV10" s="22">
        <v>4</v>
      </c>
      <c r="TW10" s="21">
        <v>15</v>
      </c>
      <c r="TX10" s="21">
        <v>1</v>
      </c>
      <c r="TY10" s="21">
        <v>1</v>
      </c>
      <c r="TZ10" s="21">
        <v>28000</v>
      </c>
      <c r="UA10" s="23">
        <v>4524524</v>
      </c>
      <c r="UB10" s="21" t="s">
        <v>187</v>
      </c>
      <c r="UC10" s="21" t="s">
        <v>188</v>
      </c>
      <c r="UD10" s="21" t="s">
        <v>27</v>
      </c>
      <c r="UE10" s="21">
        <v>2300000</v>
      </c>
      <c r="UF10" s="25">
        <v>111</v>
      </c>
      <c r="UG10" s="25">
        <v>10</v>
      </c>
      <c r="UH10" s="21" t="s">
        <v>189</v>
      </c>
      <c r="UI10" s="21">
        <v>2300000</v>
      </c>
      <c r="UJ10" s="21">
        <v>1932000</v>
      </c>
      <c r="UK10" s="21" t="s">
        <v>29</v>
      </c>
      <c r="UL10" s="21" t="s">
        <v>30</v>
      </c>
      <c r="UM10" s="21" t="s">
        <v>190</v>
      </c>
      <c r="UN10" s="21" t="s">
        <v>51</v>
      </c>
      <c r="UO10" s="21" t="s">
        <v>191</v>
      </c>
      <c r="UP10" s="25" t="s">
        <v>65</v>
      </c>
      <c r="UQ10" s="25" t="s">
        <v>35</v>
      </c>
      <c r="UR10"/>
      <c r="US10" s="26">
        <v>2011</v>
      </c>
      <c r="UT10" s="25">
        <v>1</v>
      </c>
      <c r="UU10" s="21" t="s">
        <v>185</v>
      </c>
      <c r="UV10" s="27" t="s">
        <v>192</v>
      </c>
      <c r="UW10" s="28">
        <v>40700</v>
      </c>
      <c r="UX10"/>
      <c r="UY10" s="21">
        <v>2017</v>
      </c>
      <c r="UZ10" s="22">
        <v>4</v>
      </c>
      <c r="VA10" s="21">
        <v>15</v>
      </c>
      <c r="VB10" s="21">
        <v>1</v>
      </c>
      <c r="VC10" s="21">
        <v>1</v>
      </c>
      <c r="VD10" s="21">
        <v>28000</v>
      </c>
      <c r="VE10" s="23">
        <v>4524524</v>
      </c>
      <c r="VF10" s="21" t="s">
        <v>187</v>
      </c>
      <c r="VG10" s="21" t="s">
        <v>188</v>
      </c>
      <c r="VH10" s="21" t="s">
        <v>27</v>
      </c>
      <c r="VI10" s="21">
        <v>2300000</v>
      </c>
      <c r="VJ10" s="25">
        <v>111</v>
      </c>
      <c r="VK10" s="25">
        <v>10</v>
      </c>
      <c r="VL10" s="21" t="s">
        <v>189</v>
      </c>
      <c r="VM10" s="21">
        <v>2300000</v>
      </c>
      <c r="VN10" s="21">
        <v>1932000</v>
      </c>
      <c r="VO10" s="21" t="s">
        <v>29</v>
      </c>
      <c r="VP10" s="21" t="s">
        <v>30</v>
      </c>
      <c r="VQ10" s="21" t="s">
        <v>190</v>
      </c>
      <c r="VR10" s="21" t="s">
        <v>51</v>
      </c>
      <c r="VS10" s="21" t="s">
        <v>191</v>
      </c>
      <c r="VT10" s="25" t="s">
        <v>65</v>
      </c>
      <c r="VU10" s="25" t="s">
        <v>35</v>
      </c>
      <c r="VV10"/>
      <c r="VW10" s="26">
        <v>2011</v>
      </c>
      <c r="VX10" s="25">
        <v>1</v>
      </c>
      <c r="VY10" s="21" t="s">
        <v>185</v>
      </c>
      <c r="VZ10" s="27" t="s">
        <v>192</v>
      </c>
      <c r="WA10" s="28">
        <v>40700</v>
      </c>
      <c r="WB10"/>
      <c r="WC10" s="21">
        <v>2017</v>
      </c>
      <c r="WD10" s="22">
        <v>4</v>
      </c>
      <c r="WE10" s="21">
        <v>15</v>
      </c>
      <c r="WF10" s="21">
        <v>1</v>
      </c>
      <c r="WG10" s="21">
        <v>1</v>
      </c>
      <c r="WH10" s="21">
        <v>28000</v>
      </c>
      <c r="WI10" s="23">
        <v>4524524</v>
      </c>
      <c r="WJ10" s="21" t="s">
        <v>187</v>
      </c>
      <c r="WK10" s="21" t="s">
        <v>188</v>
      </c>
      <c r="WL10" s="21" t="s">
        <v>27</v>
      </c>
      <c r="WM10" s="21">
        <v>2300000</v>
      </c>
      <c r="WN10" s="25">
        <v>111</v>
      </c>
      <c r="WO10" s="25">
        <v>10</v>
      </c>
      <c r="WP10" s="21" t="s">
        <v>189</v>
      </c>
      <c r="WQ10" s="21">
        <v>2300000</v>
      </c>
      <c r="WR10" s="21">
        <v>1932000</v>
      </c>
      <c r="WS10" s="21" t="s">
        <v>29</v>
      </c>
      <c r="WT10" s="21" t="s">
        <v>30</v>
      </c>
      <c r="WU10" s="21" t="s">
        <v>190</v>
      </c>
      <c r="WV10" s="21" t="s">
        <v>51</v>
      </c>
      <c r="WW10" s="21" t="s">
        <v>191</v>
      </c>
      <c r="WX10" s="25" t="s">
        <v>65</v>
      </c>
      <c r="WY10" s="25" t="s">
        <v>35</v>
      </c>
      <c r="WZ10"/>
      <c r="XA10" s="26">
        <v>2011</v>
      </c>
      <c r="XB10" s="25">
        <v>1</v>
      </c>
      <c r="XC10" s="21" t="s">
        <v>185</v>
      </c>
      <c r="XD10" s="27" t="s">
        <v>192</v>
      </c>
      <c r="XE10" s="28">
        <v>40700</v>
      </c>
      <c r="XF10"/>
      <c r="XG10" s="21">
        <v>2017</v>
      </c>
      <c r="XH10" s="22">
        <v>4</v>
      </c>
      <c r="XI10" s="21">
        <v>15</v>
      </c>
      <c r="XJ10" s="21">
        <v>1</v>
      </c>
      <c r="XK10" s="21">
        <v>1</v>
      </c>
      <c r="XL10" s="21">
        <v>28000</v>
      </c>
      <c r="XM10" s="23">
        <v>4524524</v>
      </c>
      <c r="XN10" s="21" t="s">
        <v>187</v>
      </c>
      <c r="XO10" s="21" t="s">
        <v>188</v>
      </c>
      <c r="XP10" s="21" t="s">
        <v>27</v>
      </c>
      <c r="XQ10" s="21">
        <v>2300000</v>
      </c>
      <c r="XR10" s="25">
        <v>111</v>
      </c>
      <c r="XS10" s="25">
        <v>10</v>
      </c>
      <c r="XT10" s="21" t="s">
        <v>189</v>
      </c>
      <c r="XU10" s="21">
        <v>2300000</v>
      </c>
      <c r="XV10" s="21">
        <v>1932000</v>
      </c>
      <c r="XW10" s="21" t="s">
        <v>29</v>
      </c>
      <c r="XX10" s="21" t="s">
        <v>30</v>
      </c>
      <c r="XY10" s="21" t="s">
        <v>190</v>
      </c>
      <c r="XZ10" s="21" t="s">
        <v>51</v>
      </c>
      <c r="YA10" s="21" t="s">
        <v>191</v>
      </c>
      <c r="YB10" s="25" t="s">
        <v>65</v>
      </c>
      <c r="YC10" s="25" t="s">
        <v>35</v>
      </c>
      <c r="YD10"/>
      <c r="YE10" s="26">
        <v>2011</v>
      </c>
      <c r="YF10" s="25">
        <v>1</v>
      </c>
      <c r="YG10" s="21" t="s">
        <v>185</v>
      </c>
      <c r="YH10" s="27" t="s">
        <v>192</v>
      </c>
      <c r="YI10" s="28">
        <v>40700</v>
      </c>
      <c r="YJ10"/>
      <c r="YK10" s="21">
        <v>2017</v>
      </c>
      <c r="YL10" s="22">
        <v>4</v>
      </c>
      <c r="YM10" s="21">
        <v>15</v>
      </c>
      <c r="YN10" s="21">
        <v>1</v>
      </c>
      <c r="YO10" s="21">
        <v>1</v>
      </c>
      <c r="YP10" s="21">
        <v>28000</v>
      </c>
      <c r="YQ10" s="23">
        <v>4524524</v>
      </c>
      <c r="YR10" s="21" t="s">
        <v>187</v>
      </c>
      <c r="YS10" s="21" t="s">
        <v>188</v>
      </c>
      <c r="YT10" s="21" t="s">
        <v>27</v>
      </c>
      <c r="YU10" s="21">
        <v>2300000</v>
      </c>
      <c r="YV10" s="25">
        <v>111</v>
      </c>
      <c r="YW10" s="25">
        <v>10</v>
      </c>
      <c r="YX10" s="21" t="s">
        <v>189</v>
      </c>
      <c r="YY10" s="21">
        <v>2300000</v>
      </c>
      <c r="YZ10" s="21">
        <v>1932000</v>
      </c>
      <c r="ZA10" s="21" t="s">
        <v>29</v>
      </c>
      <c r="ZB10" s="21" t="s">
        <v>30</v>
      </c>
      <c r="ZC10" s="21" t="s">
        <v>190</v>
      </c>
      <c r="ZD10" s="21" t="s">
        <v>51</v>
      </c>
      <c r="ZE10" s="21" t="s">
        <v>191</v>
      </c>
      <c r="ZF10" s="25" t="s">
        <v>65</v>
      </c>
      <c r="ZG10" s="25" t="s">
        <v>35</v>
      </c>
      <c r="ZH10"/>
      <c r="ZI10" s="26">
        <v>2011</v>
      </c>
      <c r="ZJ10" s="25">
        <v>1</v>
      </c>
      <c r="ZK10" s="21" t="s">
        <v>185</v>
      </c>
      <c r="ZL10" s="27" t="s">
        <v>192</v>
      </c>
      <c r="ZM10" s="28">
        <v>40700</v>
      </c>
      <c r="ZN10"/>
      <c r="ZO10" s="21">
        <v>2017</v>
      </c>
      <c r="ZP10" s="22">
        <v>4</v>
      </c>
      <c r="ZQ10" s="21">
        <v>15</v>
      </c>
      <c r="ZR10" s="21">
        <v>1</v>
      </c>
      <c r="ZS10" s="21">
        <v>1</v>
      </c>
      <c r="ZT10" s="21">
        <v>28000</v>
      </c>
      <c r="ZU10" s="23">
        <v>4524524</v>
      </c>
      <c r="ZV10" s="21" t="s">
        <v>187</v>
      </c>
      <c r="ZW10" s="21" t="s">
        <v>188</v>
      </c>
      <c r="ZX10" s="21" t="s">
        <v>27</v>
      </c>
      <c r="ZY10" s="21">
        <v>2300000</v>
      </c>
      <c r="ZZ10" s="25">
        <v>111</v>
      </c>
      <c r="AAA10" s="25">
        <v>10</v>
      </c>
      <c r="AAB10" s="21" t="s">
        <v>189</v>
      </c>
      <c r="AAC10" s="21">
        <v>2300000</v>
      </c>
      <c r="AAD10" s="21">
        <v>1932000</v>
      </c>
      <c r="AAE10" s="21" t="s">
        <v>29</v>
      </c>
      <c r="AAF10" s="21" t="s">
        <v>30</v>
      </c>
      <c r="AAG10" s="21" t="s">
        <v>190</v>
      </c>
      <c r="AAH10" s="21" t="s">
        <v>51</v>
      </c>
      <c r="AAI10" s="21" t="s">
        <v>191</v>
      </c>
      <c r="AAJ10" s="25" t="s">
        <v>65</v>
      </c>
      <c r="AAK10" s="25" t="s">
        <v>35</v>
      </c>
      <c r="AAL10"/>
      <c r="AAM10" s="26">
        <v>2011</v>
      </c>
      <c r="AAN10" s="25">
        <v>1</v>
      </c>
      <c r="AAO10" s="21" t="s">
        <v>185</v>
      </c>
      <c r="AAP10" s="27" t="s">
        <v>192</v>
      </c>
      <c r="AAQ10" s="28">
        <v>40700</v>
      </c>
      <c r="AAR10"/>
      <c r="AAS10" s="21">
        <v>2017</v>
      </c>
      <c r="AAT10" s="22">
        <v>4</v>
      </c>
      <c r="AAU10" s="21">
        <v>15</v>
      </c>
      <c r="AAV10" s="21">
        <v>1</v>
      </c>
      <c r="AAW10" s="21">
        <v>1</v>
      </c>
      <c r="AAX10" s="21">
        <v>28000</v>
      </c>
      <c r="AAY10" s="23">
        <v>4524524</v>
      </c>
      <c r="AAZ10" s="21" t="s">
        <v>187</v>
      </c>
      <c r="ABA10" s="21" t="s">
        <v>188</v>
      </c>
      <c r="ABB10" s="21" t="s">
        <v>27</v>
      </c>
      <c r="ABC10" s="21">
        <v>2300000</v>
      </c>
      <c r="ABD10" s="25">
        <v>111</v>
      </c>
      <c r="ABE10" s="25">
        <v>10</v>
      </c>
      <c r="ABF10" s="21" t="s">
        <v>189</v>
      </c>
      <c r="ABG10" s="21">
        <v>2300000</v>
      </c>
      <c r="ABH10" s="21">
        <v>1932000</v>
      </c>
      <c r="ABI10" s="21" t="s">
        <v>29</v>
      </c>
      <c r="ABJ10" s="21" t="s">
        <v>30</v>
      </c>
      <c r="ABK10" s="21" t="s">
        <v>190</v>
      </c>
      <c r="ABL10" s="21" t="s">
        <v>51</v>
      </c>
      <c r="ABM10" s="21" t="s">
        <v>191</v>
      </c>
      <c r="ABN10" s="25" t="s">
        <v>65</v>
      </c>
      <c r="ABO10" s="25" t="s">
        <v>35</v>
      </c>
      <c r="ABP10"/>
      <c r="ABQ10" s="26">
        <v>2011</v>
      </c>
      <c r="ABR10" s="25">
        <v>1</v>
      </c>
      <c r="ABS10" s="21" t="s">
        <v>185</v>
      </c>
      <c r="ABT10" s="27" t="s">
        <v>192</v>
      </c>
      <c r="ABU10" s="28">
        <v>40700</v>
      </c>
      <c r="ABV10"/>
      <c r="ABW10" s="21">
        <v>2017</v>
      </c>
      <c r="ABX10" s="22">
        <v>4</v>
      </c>
      <c r="ABY10" s="21">
        <v>15</v>
      </c>
      <c r="ABZ10" s="21">
        <v>1</v>
      </c>
      <c r="ACA10" s="21">
        <v>1</v>
      </c>
      <c r="ACB10" s="21">
        <v>28000</v>
      </c>
      <c r="ACC10" s="23">
        <v>4524524</v>
      </c>
      <c r="ACD10" s="21" t="s">
        <v>187</v>
      </c>
      <c r="ACE10" s="21" t="s">
        <v>188</v>
      </c>
      <c r="ACF10" s="21" t="s">
        <v>27</v>
      </c>
      <c r="ACG10" s="21">
        <v>2300000</v>
      </c>
      <c r="ACH10" s="25">
        <v>111</v>
      </c>
      <c r="ACI10" s="25">
        <v>10</v>
      </c>
      <c r="ACJ10" s="21" t="s">
        <v>189</v>
      </c>
      <c r="ACK10" s="21">
        <v>2300000</v>
      </c>
      <c r="ACL10" s="21">
        <v>1932000</v>
      </c>
      <c r="ACM10" s="21" t="s">
        <v>29</v>
      </c>
      <c r="ACN10" s="21" t="s">
        <v>30</v>
      </c>
      <c r="ACO10" s="21" t="s">
        <v>190</v>
      </c>
      <c r="ACP10" s="21" t="s">
        <v>51</v>
      </c>
      <c r="ACQ10" s="21" t="s">
        <v>191</v>
      </c>
      <c r="ACR10" s="25" t="s">
        <v>65</v>
      </c>
      <c r="ACS10" s="25" t="s">
        <v>35</v>
      </c>
      <c r="ACT10"/>
      <c r="ACU10" s="26">
        <v>2011</v>
      </c>
      <c r="ACV10" s="25">
        <v>1</v>
      </c>
      <c r="ACW10" s="21" t="s">
        <v>185</v>
      </c>
      <c r="ACX10" s="27" t="s">
        <v>192</v>
      </c>
      <c r="ACY10" s="28">
        <v>40700</v>
      </c>
      <c r="ACZ10"/>
      <c r="ADA10" s="21">
        <v>2017</v>
      </c>
      <c r="ADB10" s="22">
        <v>4</v>
      </c>
      <c r="ADC10" s="21">
        <v>15</v>
      </c>
      <c r="ADD10" s="21">
        <v>1</v>
      </c>
      <c r="ADE10" s="21">
        <v>1</v>
      </c>
      <c r="ADF10" s="21">
        <v>28000</v>
      </c>
      <c r="ADG10" s="23">
        <v>4524524</v>
      </c>
      <c r="ADH10" s="21" t="s">
        <v>187</v>
      </c>
      <c r="ADI10" s="21" t="s">
        <v>188</v>
      </c>
      <c r="ADJ10" s="21" t="s">
        <v>27</v>
      </c>
      <c r="ADK10" s="21">
        <v>2300000</v>
      </c>
      <c r="ADL10" s="25">
        <v>111</v>
      </c>
      <c r="ADM10" s="25">
        <v>10</v>
      </c>
      <c r="ADN10" s="21" t="s">
        <v>189</v>
      </c>
      <c r="ADO10" s="21">
        <v>2300000</v>
      </c>
      <c r="ADP10" s="21">
        <v>1932000</v>
      </c>
      <c r="ADQ10" s="21" t="s">
        <v>29</v>
      </c>
      <c r="ADR10" s="21" t="s">
        <v>30</v>
      </c>
      <c r="ADS10" s="21" t="s">
        <v>190</v>
      </c>
      <c r="ADT10" s="21" t="s">
        <v>51</v>
      </c>
      <c r="ADU10" s="21" t="s">
        <v>191</v>
      </c>
      <c r="ADV10" s="25" t="s">
        <v>65</v>
      </c>
      <c r="ADW10" s="25" t="s">
        <v>35</v>
      </c>
      <c r="ADX10"/>
      <c r="ADY10" s="26">
        <v>2011</v>
      </c>
      <c r="ADZ10" s="25">
        <v>1</v>
      </c>
      <c r="AEA10" s="21" t="s">
        <v>185</v>
      </c>
      <c r="AEB10" s="27" t="s">
        <v>192</v>
      </c>
      <c r="AEC10" s="28">
        <v>40700</v>
      </c>
      <c r="AED10"/>
      <c r="AEE10" s="21">
        <v>2017</v>
      </c>
      <c r="AEF10" s="22">
        <v>4</v>
      </c>
      <c r="AEG10" s="21">
        <v>15</v>
      </c>
      <c r="AEH10" s="21">
        <v>1</v>
      </c>
      <c r="AEI10" s="21">
        <v>1</v>
      </c>
      <c r="AEJ10" s="21">
        <v>28000</v>
      </c>
      <c r="AEK10" s="23">
        <v>4524524</v>
      </c>
      <c r="AEL10" s="21" t="s">
        <v>187</v>
      </c>
      <c r="AEM10" s="21" t="s">
        <v>188</v>
      </c>
      <c r="AEN10" s="21" t="s">
        <v>27</v>
      </c>
      <c r="AEO10" s="21">
        <v>2300000</v>
      </c>
      <c r="AEP10" s="25">
        <v>111</v>
      </c>
      <c r="AEQ10" s="25">
        <v>10</v>
      </c>
      <c r="AER10" s="21" t="s">
        <v>189</v>
      </c>
      <c r="AES10" s="21">
        <v>2300000</v>
      </c>
      <c r="AET10" s="21">
        <v>1932000</v>
      </c>
      <c r="AEU10" s="21" t="s">
        <v>29</v>
      </c>
      <c r="AEV10" s="21" t="s">
        <v>30</v>
      </c>
      <c r="AEW10" s="21" t="s">
        <v>190</v>
      </c>
      <c r="AEX10" s="21" t="s">
        <v>51</v>
      </c>
      <c r="AEY10" s="21" t="s">
        <v>191</v>
      </c>
      <c r="AEZ10" s="25" t="s">
        <v>65</v>
      </c>
      <c r="AFA10" s="25" t="s">
        <v>35</v>
      </c>
      <c r="AFB10"/>
      <c r="AFC10" s="26">
        <v>2011</v>
      </c>
      <c r="AFD10" s="25">
        <v>1</v>
      </c>
      <c r="AFE10" s="21" t="s">
        <v>185</v>
      </c>
      <c r="AFF10" s="27" t="s">
        <v>192</v>
      </c>
      <c r="AFG10" s="28">
        <v>40700</v>
      </c>
      <c r="AFH10"/>
      <c r="AFI10" s="21">
        <v>2017</v>
      </c>
      <c r="AFJ10" s="22">
        <v>4</v>
      </c>
      <c r="AFK10" s="21">
        <v>15</v>
      </c>
      <c r="AFL10" s="21">
        <v>1</v>
      </c>
      <c r="AFM10" s="21">
        <v>1</v>
      </c>
      <c r="AFN10" s="21">
        <v>28000</v>
      </c>
      <c r="AFO10" s="23">
        <v>4524524</v>
      </c>
      <c r="AFP10" s="21" t="s">
        <v>187</v>
      </c>
      <c r="AFQ10" s="21" t="s">
        <v>188</v>
      </c>
      <c r="AFR10" s="21" t="s">
        <v>27</v>
      </c>
      <c r="AFS10" s="21">
        <v>2300000</v>
      </c>
      <c r="AFT10" s="25">
        <v>111</v>
      </c>
      <c r="AFU10" s="25">
        <v>10</v>
      </c>
      <c r="AFV10" s="21" t="s">
        <v>189</v>
      </c>
      <c r="AFW10" s="21">
        <v>2300000</v>
      </c>
      <c r="AFX10" s="21">
        <v>1932000</v>
      </c>
      <c r="AFY10" s="21" t="s">
        <v>29</v>
      </c>
      <c r="AFZ10" s="21" t="s">
        <v>30</v>
      </c>
      <c r="AGA10" s="21" t="s">
        <v>190</v>
      </c>
      <c r="AGB10" s="21" t="s">
        <v>51</v>
      </c>
      <c r="AGC10" s="21" t="s">
        <v>191</v>
      </c>
      <c r="AGD10" s="25" t="s">
        <v>65</v>
      </c>
      <c r="AGE10" s="25" t="s">
        <v>35</v>
      </c>
      <c r="AGF10"/>
      <c r="AGG10" s="26">
        <v>2011</v>
      </c>
      <c r="AGH10" s="25">
        <v>1</v>
      </c>
      <c r="AGI10" s="21" t="s">
        <v>185</v>
      </c>
      <c r="AGJ10" s="27" t="s">
        <v>192</v>
      </c>
      <c r="AGK10" s="28">
        <v>40700</v>
      </c>
      <c r="AGL10"/>
      <c r="AGM10" s="21">
        <v>2017</v>
      </c>
      <c r="AGN10" s="22">
        <v>4</v>
      </c>
      <c r="AGO10" s="21">
        <v>15</v>
      </c>
      <c r="AGP10" s="21">
        <v>1</v>
      </c>
      <c r="AGQ10" s="21">
        <v>1</v>
      </c>
      <c r="AGR10" s="21">
        <v>28000</v>
      </c>
      <c r="AGS10" s="23">
        <v>4524524</v>
      </c>
      <c r="AGT10" s="21" t="s">
        <v>187</v>
      </c>
      <c r="AGU10" s="21" t="s">
        <v>188</v>
      </c>
      <c r="AGV10" s="21" t="s">
        <v>27</v>
      </c>
      <c r="AGW10" s="21">
        <v>2300000</v>
      </c>
      <c r="AGX10" s="25">
        <v>111</v>
      </c>
      <c r="AGY10" s="25">
        <v>10</v>
      </c>
      <c r="AGZ10" s="21" t="s">
        <v>189</v>
      </c>
      <c r="AHA10" s="21">
        <v>2300000</v>
      </c>
      <c r="AHB10" s="21">
        <v>1932000</v>
      </c>
      <c r="AHC10" s="21" t="s">
        <v>29</v>
      </c>
      <c r="AHD10" s="21" t="s">
        <v>30</v>
      </c>
      <c r="AHE10" s="21" t="s">
        <v>190</v>
      </c>
      <c r="AHF10" s="21" t="s">
        <v>51</v>
      </c>
      <c r="AHG10" s="21" t="s">
        <v>191</v>
      </c>
      <c r="AHH10" s="25" t="s">
        <v>65</v>
      </c>
      <c r="AHI10" s="25" t="s">
        <v>35</v>
      </c>
      <c r="AHJ10"/>
      <c r="AHK10" s="26">
        <v>2011</v>
      </c>
      <c r="AHL10" s="25">
        <v>1</v>
      </c>
      <c r="AHM10" s="21" t="s">
        <v>185</v>
      </c>
      <c r="AHN10" s="27" t="s">
        <v>192</v>
      </c>
      <c r="AHO10" s="28">
        <v>40700</v>
      </c>
      <c r="AHP10"/>
      <c r="AHQ10" s="21">
        <v>2017</v>
      </c>
      <c r="AHR10" s="22">
        <v>4</v>
      </c>
      <c r="AHS10" s="21">
        <v>15</v>
      </c>
      <c r="AHT10" s="21">
        <v>1</v>
      </c>
      <c r="AHU10" s="21">
        <v>1</v>
      </c>
      <c r="AHV10" s="21">
        <v>28000</v>
      </c>
      <c r="AHW10" s="23">
        <v>4524524</v>
      </c>
      <c r="AHX10" s="21" t="s">
        <v>187</v>
      </c>
      <c r="AHY10" s="21" t="s">
        <v>188</v>
      </c>
      <c r="AHZ10" s="21" t="s">
        <v>27</v>
      </c>
      <c r="AIA10" s="21">
        <v>2300000</v>
      </c>
      <c r="AIB10" s="25">
        <v>111</v>
      </c>
      <c r="AIC10" s="25">
        <v>10</v>
      </c>
      <c r="AID10" s="21" t="s">
        <v>189</v>
      </c>
      <c r="AIE10" s="21">
        <v>2300000</v>
      </c>
      <c r="AIF10" s="21">
        <v>1932000</v>
      </c>
      <c r="AIG10" s="21" t="s">
        <v>29</v>
      </c>
      <c r="AIH10" s="21" t="s">
        <v>30</v>
      </c>
      <c r="AII10" s="21" t="s">
        <v>190</v>
      </c>
      <c r="AIJ10" s="21" t="s">
        <v>51</v>
      </c>
      <c r="AIK10" s="21" t="s">
        <v>191</v>
      </c>
      <c r="AIL10" s="25" t="s">
        <v>65</v>
      </c>
      <c r="AIM10" s="25" t="s">
        <v>35</v>
      </c>
      <c r="AIN10"/>
      <c r="AIO10" s="26">
        <v>2011</v>
      </c>
      <c r="AIP10" s="25">
        <v>1</v>
      </c>
      <c r="AIQ10" s="21" t="s">
        <v>185</v>
      </c>
      <c r="AIR10" s="27" t="s">
        <v>192</v>
      </c>
      <c r="AIS10" s="28">
        <v>40700</v>
      </c>
      <c r="AIT10"/>
      <c r="AIU10" s="21">
        <v>2017</v>
      </c>
      <c r="AIV10" s="22">
        <v>4</v>
      </c>
      <c r="AIW10" s="21">
        <v>15</v>
      </c>
      <c r="AIX10" s="21">
        <v>1</v>
      </c>
      <c r="AIY10" s="21">
        <v>1</v>
      </c>
      <c r="AIZ10" s="21">
        <v>28000</v>
      </c>
      <c r="AJA10" s="23">
        <v>4524524</v>
      </c>
      <c r="AJB10" s="21" t="s">
        <v>187</v>
      </c>
      <c r="AJC10" s="21" t="s">
        <v>188</v>
      </c>
      <c r="AJD10" s="21" t="s">
        <v>27</v>
      </c>
      <c r="AJE10" s="21">
        <v>2300000</v>
      </c>
      <c r="AJF10" s="25">
        <v>111</v>
      </c>
      <c r="AJG10" s="25">
        <v>10</v>
      </c>
      <c r="AJH10" s="21" t="s">
        <v>189</v>
      </c>
      <c r="AJI10" s="21">
        <v>2300000</v>
      </c>
      <c r="AJJ10" s="21">
        <v>1932000</v>
      </c>
      <c r="AJK10" s="21" t="s">
        <v>29</v>
      </c>
      <c r="AJL10" s="21" t="s">
        <v>30</v>
      </c>
      <c r="AJM10" s="21" t="s">
        <v>190</v>
      </c>
      <c r="AJN10" s="21" t="s">
        <v>51</v>
      </c>
      <c r="AJO10" s="21" t="s">
        <v>191</v>
      </c>
      <c r="AJP10" s="25" t="s">
        <v>65</v>
      </c>
      <c r="AJQ10" s="25" t="s">
        <v>35</v>
      </c>
      <c r="AJR10"/>
      <c r="AJS10" s="26">
        <v>2011</v>
      </c>
      <c r="AJT10" s="25">
        <v>1</v>
      </c>
      <c r="AJU10" s="21" t="s">
        <v>185</v>
      </c>
      <c r="AJV10" s="27" t="s">
        <v>192</v>
      </c>
      <c r="AJW10" s="28">
        <v>40700</v>
      </c>
      <c r="AJX10"/>
      <c r="AJY10" s="21">
        <v>2017</v>
      </c>
      <c r="AJZ10" s="22">
        <v>4</v>
      </c>
      <c r="AKA10" s="21">
        <v>15</v>
      </c>
      <c r="AKB10" s="21">
        <v>1</v>
      </c>
      <c r="AKC10" s="21">
        <v>1</v>
      </c>
      <c r="AKD10" s="21">
        <v>28000</v>
      </c>
      <c r="AKE10" s="23">
        <v>4524524</v>
      </c>
      <c r="AKF10" s="21" t="s">
        <v>187</v>
      </c>
      <c r="AKG10" s="21" t="s">
        <v>188</v>
      </c>
      <c r="AKH10" s="21" t="s">
        <v>27</v>
      </c>
      <c r="AKI10" s="21">
        <v>2300000</v>
      </c>
      <c r="AKJ10" s="25">
        <v>111</v>
      </c>
      <c r="AKK10" s="25">
        <v>10</v>
      </c>
      <c r="AKL10" s="21" t="s">
        <v>189</v>
      </c>
      <c r="AKM10" s="21">
        <v>2300000</v>
      </c>
      <c r="AKN10" s="21">
        <v>1932000</v>
      </c>
      <c r="AKO10" s="21" t="s">
        <v>29</v>
      </c>
      <c r="AKP10" s="21" t="s">
        <v>30</v>
      </c>
      <c r="AKQ10" s="21" t="s">
        <v>190</v>
      </c>
      <c r="AKR10" s="21" t="s">
        <v>51</v>
      </c>
      <c r="AKS10" s="21" t="s">
        <v>191</v>
      </c>
      <c r="AKT10" s="25" t="s">
        <v>65</v>
      </c>
      <c r="AKU10" s="25" t="s">
        <v>35</v>
      </c>
      <c r="AKV10"/>
      <c r="AKW10" s="26">
        <v>2011</v>
      </c>
      <c r="AKX10" s="25">
        <v>1</v>
      </c>
      <c r="AKY10" s="21" t="s">
        <v>185</v>
      </c>
      <c r="AKZ10" s="27" t="s">
        <v>192</v>
      </c>
      <c r="ALA10" s="28">
        <v>40700</v>
      </c>
      <c r="ALB10"/>
      <c r="ALC10" s="21">
        <v>2017</v>
      </c>
      <c r="ALD10" s="22">
        <v>4</v>
      </c>
      <c r="ALE10" s="21">
        <v>15</v>
      </c>
      <c r="ALF10" s="21">
        <v>1</v>
      </c>
      <c r="ALG10" s="21">
        <v>1</v>
      </c>
      <c r="ALH10" s="21">
        <v>28000</v>
      </c>
      <c r="ALI10" s="23">
        <v>4524524</v>
      </c>
      <c r="ALJ10" s="21" t="s">
        <v>187</v>
      </c>
      <c r="ALK10" s="21" t="s">
        <v>188</v>
      </c>
      <c r="ALL10" s="21" t="s">
        <v>27</v>
      </c>
      <c r="ALM10" s="21">
        <v>2300000</v>
      </c>
      <c r="ALN10" s="25">
        <v>111</v>
      </c>
      <c r="ALO10" s="25">
        <v>10</v>
      </c>
      <c r="ALP10" s="21" t="s">
        <v>189</v>
      </c>
      <c r="ALQ10" s="21">
        <v>2300000</v>
      </c>
      <c r="ALR10" s="21">
        <v>1932000</v>
      </c>
      <c r="ALS10" s="21" t="s">
        <v>29</v>
      </c>
      <c r="ALT10" s="21" t="s">
        <v>30</v>
      </c>
      <c r="ALU10" s="21" t="s">
        <v>190</v>
      </c>
      <c r="ALV10" s="21" t="s">
        <v>51</v>
      </c>
      <c r="ALW10" s="21" t="s">
        <v>191</v>
      </c>
      <c r="ALX10" s="25" t="s">
        <v>65</v>
      </c>
      <c r="ALY10" s="25" t="s">
        <v>35</v>
      </c>
      <c r="ALZ10"/>
      <c r="AMA10" s="26">
        <v>2011</v>
      </c>
      <c r="AMB10" s="25">
        <v>1</v>
      </c>
      <c r="AMC10" s="21" t="s">
        <v>185</v>
      </c>
      <c r="AMD10" s="27" t="s">
        <v>192</v>
      </c>
      <c r="AME10" s="28">
        <v>40700</v>
      </c>
      <c r="AMF10"/>
      <c r="AMG10" s="21">
        <v>2017</v>
      </c>
      <c r="AMH10" s="22">
        <v>4</v>
      </c>
      <c r="AMI10" s="21">
        <v>15</v>
      </c>
      <c r="AMJ10" s="21">
        <v>1</v>
      </c>
    </row>
    <row r="11" spans="1:1024" ht="32.25" customHeight="1" x14ac:dyDescent="0.25">
      <c r="A11" s="21">
        <v>2017</v>
      </c>
      <c r="B11" s="22">
        <v>4</v>
      </c>
      <c r="C11" s="21">
        <v>15</v>
      </c>
      <c r="D11" s="21">
        <v>1</v>
      </c>
      <c r="E11" s="21">
        <v>1</v>
      </c>
      <c r="F11" s="21">
        <v>29000</v>
      </c>
      <c r="G11" s="23">
        <v>4717068</v>
      </c>
      <c r="H11" s="21" t="s">
        <v>193</v>
      </c>
      <c r="I11" s="21" t="s">
        <v>194</v>
      </c>
      <c r="J11" s="21" t="s">
        <v>27</v>
      </c>
      <c r="K11" s="24">
        <v>4800000</v>
      </c>
      <c r="L11" s="25">
        <v>111</v>
      </c>
      <c r="M11" s="25">
        <v>10</v>
      </c>
      <c r="N11" s="21" t="s">
        <v>195</v>
      </c>
      <c r="O11" s="24">
        <v>4800000</v>
      </c>
      <c r="P11" s="24">
        <v>4032000</v>
      </c>
      <c r="Q11" s="21" t="s">
        <v>29</v>
      </c>
      <c r="R11" s="21" t="s">
        <v>30</v>
      </c>
      <c r="S11" s="21" t="s">
        <v>196</v>
      </c>
      <c r="T11" s="21" t="s">
        <v>197</v>
      </c>
      <c r="U11" s="21" t="s">
        <v>198</v>
      </c>
      <c r="V11" s="25" t="s">
        <v>65</v>
      </c>
      <c r="W11" s="25" t="s">
        <v>35</v>
      </c>
      <c r="X11" s="12">
        <v>43100</v>
      </c>
      <c r="Y11" s="26"/>
      <c r="Z11"/>
      <c r="AA11" s="21"/>
      <c r="AB11" s="27"/>
      <c r="AC11" s="28"/>
      <c r="AD11"/>
      <c r="AE11" s="21">
        <v>2017</v>
      </c>
      <c r="AF11" s="22">
        <v>4</v>
      </c>
      <c r="AG11" s="21">
        <v>15</v>
      </c>
      <c r="AH11" s="21">
        <v>1</v>
      </c>
      <c r="AI11" s="21">
        <v>1</v>
      </c>
      <c r="AJ11" s="21">
        <v>29000</v>
      </c>
      <c r="AK11" s="23">
        <v>4717068</v>
      </c>
      <c r="AL11" s="21" t="s">
        <v>193</v>
      </c>
      <c r="AM11" s="21" t="s">
        <v>194</v>
      </c>
      <c r="AN11" s="21" t="s">
        <v>27</v>
      </c>
      <c r="AO11" s="21">
        <v>4800000</v>
      </c>
      <c r="AP11" s="25">
        <v>111</v>
      </c>
      <c r="AQ11" s="25">
        <v>10</v>
      </c>
      <c r="AR11" s="21" t="s">
        <v>195</v>
      </c>
      <c r="AS11" s="21">
        <v>4800000</v>
      </c>
      <c r="AT11" s="21">
        <v>4032000</v>
      </c>
      <c r="AU11" s="21" t="s">
        <v>29</v>
      </c>
      <c r="AV11" s="21" t="s">
        <v>30</v>
      </c>
      <c r="AW11" s="21" t="s">
        <v>196</v>
      </c>
      <c r="AX11" s="21" t="s">
        <v>197</v>
      </c>
      <c r="AY11" s="21" t="s">
        <v>198</v>
      </c>
      <c r="AZ11" s="25" t="s">
        <v>65</v>
      </c>
      <c r="BA11" s="25" t="s">
        <v>35</v>
      </c>
      <c r="BB11"/>
      <c r="BC11" s="26"/>
      <c r="BD11"/>
      <c r="BE11" s="21"/>
      <c r="BF11" s="27"/>
      <c r="BG11" s="28"/>
      <c r="BH11"/>
      <c r="BI11" s="21">
        <v>2017</v>
      </c>
      <c r="BJ11" s="22">
        <v>4</v>
      </c>
      <c r="BK11" s="21">
        <v>15</v>
      </c>
      <c r="BL11" s="21">
        <v>1</v>
      </c>
      <c r="BM11" s="21">
        <v>1</v>
      </c>
      <c r="BN11" s="21">
        <v>29000</v>
      </c>
      <c r="BO11" s="23">
        <v>4717068</v>
      </c>
      <c r="BP11" s="21" t="s">
        <v>193</v>
      </c>
      <c r="BQ11" s="21" t="s">
        <v>194</v>
      </c>
      <c r="BR11" s="21" t="s">
        <v>27</v>
      </c>
      <c r="BS11" s="21">
        <v>4800000</v>
      </c>
      <c r="BT11" s="25">
        <v>111</v>
      </c>
      <c r="BU11" s="25">
        <v>10</v>
      </c>
      <c r="BV11" s="21" t="s">
        <v>195</v>
      </c>
      <c r="BW11" s="21">
        <v>4800000</v>
      </c>
      <c r="BX11" s="21">
        <v>4032000</v>
      </c>
      <c r="BY11" s="21" t="s">
        <v>29</v>
      </c>
      <c r="BZ11" s="21" t="s">
        <v>30</v>
      </c>
      <c r="CA11" s="21" t="s">
        <v>196</v>
      </c>
      <c r="CB11" s="21" t="s">
        <v>197</v>
      </c>
      <c r="CC11" s="21" t="s">
        <v>198</v>
      </c>
      <c r="CD11" s="25" t="s">
        <v>65</v>
      </c>
      <c r="CE11" s="25" t="s">
        <v>35</v>
      </c>
      <c r="CF11"/>
      <c r="CG11" s="26"/>
      <c r="CH11"/>
      <c r="CI11" s="21"/>
      <c r="CJ11" s="27"/>
      <c r="CK11" s="28"/>
      <c r="CL11"/>
      <c r="CM11" s="21">
        <v>2017</v>
      </c>
      <c r="CN11" s="22">
        <v>4</v>
      </c>
      <c r="CO11" s="21">
        <v>15</v>
      </c>
      <c r="CP11" s="21">
        <v>1</v>
      </c>
      <c r="CQ11" s="21">
        <v>1</v>
      </c>
      <c r="CR11" s="21">
        <v>29000</v>
      </c>
      <c r="CS11" s="23">
        <v>4717068</v>
      </c>
      <c r="CT11" s="21" t="s">
        <v>193</v>
      </c>
      <c r="CU11" s="21" t="s">
        <v>194</v>
      </c>
      <c r="CV11" s="21" t="s">
        <v>27</v>
      </c>
      <c r="CW11" s="21">
        <v>4800000</v>
      </c>
      <c r="CX11" s="25">
        <v>111</v>
      </c>
      <c r="CY11" s="25">
        <v>10</v>
      </c>
      <c r="CZ11" s="21" t="s">
        <v>195</v>
      </c>
      <c r="DA11" s="21">
        <v>4800000</v>
      </c>
      <c r="DB11" s="21">
        <v>4032000</v>
      </c>
      <c r="DC11" s="21" t="s">
        <v>29</v>
      </c>
      <c r="DD11" s="21" t="s">
        <v>30</v>
      </c>
      <c r="DE11" s="21" t="s">
        <v>196</v>
      </c>
      <c r="DF11" s="21" t="s">
        <v>197</v>
      </c>
      <c r="DG11" s="21" t="s">
        <v>198</v>
      </c>
      <c r="DH11" s="25" t="s">
        <v>65</v>
      </c>
      <c r="DI11" s="25" t="s">
        <v>35</v>
      </c>
      <c r="DJ11"/>
      <c r="DK11" s="26"/>
      <c r="DL11"/>
      <c r="DM11" s="21"/>
      <c r="DN11" s="27"/>
      <c r="DO11" s="28"/>
      <c r="DP11"/>
      <c r="DQ11" s="21">
        <v>2017</v>
      </c>
      <c r="DR11" s="22">
        <v>4</v>
      </c>
      <c r="DS11" s="21">
        <v>15</v>
      </c>
      <c r="DT11" s="21">
        <v>1</v>
      </c>
      <c r="DU11" s="21">
        <v>1</v>
      </c>
      <c r="DV11" s="21">
        <v>29000</v>
      </c>
      <c r="DW11" s="23">
        <v>4717068</v>
      </c>
      <c r="DX11" s="21" t="s">
        <v>193</v>
      </c>
      <c r="DY11" s="21" t="s">
        <v>194</v>
      </c>
      <c r="DZ11" s="21" t="s">
        <v>27</v>
      </c>
      <c r="EA11" s="21">
        <v>4800000</v>
      </c>
      <c r="EB11" s="25">
        <v>111</v>
      </c>
      <c r="EC11" s="25">
        <v>10</v>
      </c>
      <c r="ED11" s="21" t="s">
        <v>195</v>
      </c>
      <c r="EE11" s="21">
        <v>4800000</v>
      </c>
      <c r="EF11" s="21">
        <v>4032000</v>
      </c>
      <c r="EG11" s="21" t="s">
        <v>29</v>
      </c>
      <c r="EH11" s="21" t="s">
        <v>30</v>
      </c>
      <c r="EI11" s="21" t="s">
        <v>196</v>
      </c>
      <c r="EJ11" s="21" t="s">
        <v>197</v>
      </c>
      <c r="EK11" s="21" t="s">
        <v>198</v>
      </c>
      <c r="EL11" s="25" t="s">
        <v>65</v>
      </c>
      <c r="EM11" s="25" t="s">
        <v>35</v>
      </c>
      <c r="EN11"/>
      <c r="EO11" s="26"/>
      <c r="EP11"/>
      <c r="EQ11" s="21"/>
      <c r="ER11" s="27"/>
      <c r="ES11" s="28"/>
      <c r="ET11"/>
      <c r="EU11" s="21">
        <v>2017</v>
      </c>
      <c r="EV11" s="22">
        <v>4</v>
      </c>
      <c r="EW11" s="21">
        <v>15</v>
      </c>
      <c r="EX11" s="21">
        <v>1</v>
      </c>
      <c r="EY11" s="21">
        <v>1</v>
      </c>
      <c r="EZ11" s="21">
        <v>29000</v>
      </c>
      <c r="FA11" s="23">
        <v>4717068</v>
      </c>
      <c r="FB11" s="21" t="s">
        <v>193</v>
      </c>
      <c r="FC11" s="21" t="s">
        <v>194</v>
      </c>
      <c r="FD11" s="21" t="s">
        <v>27</v>
      </c>
      <c r="FE11" s="21">
        <v>4800000</v>
      </c>
      <c r="FF11" s="25">
        <v>111</v>
      </c>
      <c r="FG11" s="25">
        <v>10</v>
      </c>
      <c r="FH11" s="21" t="s">
        <v>195</v>
      </c>
      <c r="FI11" s="21">
        <v>4800000</v>
      </c>
      <c r="FJ11" s="21">
        <v>4032000</v>
      </c>
      <c r="FK11" s="21" t="s">
        <v>29</v>
      </c>
      <c r="FL11" s="21" t="s">
        <v>30</v>
      </c>
      <c r="FM11" s="21" t="s">
        <v>196</v>
      </c>
      <c r="FN11" s="21" t="s">
        <v>197</v>
      </c>
      <c r="FO11" s="21" t="s">
        <v>198</v>
      </c>
      <c r="FP11" s="25" t="s">
        <v>65</v>
      </c>
      <c r="FQ11" s="25" t="s">
        <v>35</v>
      </c>
      <c r="FR11"/>
      <c r="FS11" s="26"/>
      <c r="FT11"/>
      <c r="FU11" s="21"/>
      <c r="FV11" s="27"/>
      <c r="FW11" s="28"/>
      <c r="FX11"/>
      <c r="FY11" s="21">
        <v>2017</v>
      </c>
      <c r="FZ11" s="22">
        <v>4</v>
      </c>
      <c r="GA11" s="21">
        <v>15</v>
      </c>
      <c r="GB11" s="21">
        <v>1</v>
      </c>
      <c r="GC11" s="21">
        <v>1</v>
      </c>
      <c r="GD11" s="21">
        <v>29000</v>
      </c>
      <c r="GE11" s="23">
        <v>4717068</v>
      </c>
      <c r="GF11" s="21" t="s">
        <v>193</v>
      </c>
      <c r="GG11" s="21" t="s">
        <v>194</v>
      </c>
      <c r="GH11" s="21" t="s">
        <v>27</v>
      </c>
      <c r="GI11" s="21">
        <v>4800000</v>
      </c>
      <c r="GJ11" s="25">
        <v>111</v>
      </c>
      <c r="GK11" s="25">
        <v>10</v>
      </c>
      <c r="GL11" s="21" t="s">
        <v>195</v>
      </c>
      <c r="GM11" s="21">
        <v>4800000</v>
      </c>
      <c r="GN11" s="21">
        <v>4032000</v>
      </c>
      <c r="GO11" s="21" t="s">
        <v>29</v>
      </c>
      <c r="GP11" s="21" t="s">
        <v>30</v>
      </c>
      <c r="GQ11" s="21" t="s">
        <v>196</v>
      </c>
      <c r="GR11" s="21" t="s">
        <v>197</v>
      </c>
      <c r="GS11" s="21" t="s">
        <v>198</v>
      </c>
      <c r="GT11" s="25" t="s">
        <v>65</v>
      </c>
      <c r="GU11" s="25" t="s">
        <v>35</v>
      </c>
      <c r="GV11"/>
      <c r="GW11" s="26"/>
      <c r="GX11"/>
      <c r="GY11" s="21"/>
      <c r="GZ11" s="27"/>
      <c r="HA11" s="28"/>
      <c r="HB11"/>
      <c r="HC11" s="21">
        <v>2017</v>
      </c>
      <c r="HD11" s="22">
        <v>4</v>
      </c>
      <c r="HE11" s="21">
        <v>15</v>
      </c>
      <c r="HF11" s="21">
        <v>1</v>
      </c>
      <c r="HG11" s="21">
        <v>1</v>
      </c>
      <c r="HH11" s="21">
        <v>29000</v>
      </c>
      <c r="HI11" s="23">
        <v>4717068</v>
      </c>
      <c r="HJ11" s="21" t="s">
        <v>193</v>
      </c>
      <c r="HK11" s="21" t="s">
        <v>194</v>
      </c>
      <c r="HL11" s="21" t="s">
        <v>27</v>
      </c>
      <c r="HM11" s="21">
        <v>4800000</v>
      </c>
      <c r="HN11" s="25">
        <v>111</v>
      </c>
      <c r="HO11" s="25">
        <v>10</v>
      </c>
      <c r="HP11" s="21" t="s">
        <v>195</v>
      </c>
      <c r="HQ11" s="21">
        <v>4800000</v>
      </c>
      <c r="HR11" s="21">
        <v>4032000</v>
      </c>
      <c r="HS11" s="21" t="s">
        <v>29</v>
      </c>
      <c r="HT11" s="21" t="s">
        <v>30</v>
      </c>
      <c r="HU11" s="21" t="s">
        <v>196</v>
      </c>
      <c r="HV11" s="21" t="s">
        <v>197</v>
      </c>
      <c r="HW11" s="21" t="s">
        <v>198</v>
      </c>
      <c r="HX11" s="25" t="s">
        <v>65</v>
      </c>
      <c r="HY11" s="25" t="s">
        <v>35</v>
      </c>
      <c r="HZ11"/>
      <c r="IA11" s="26"/>
      <c r="IB11"/>
      <c r="IC11" s="21"/>
      <c r="ID11" s="27"/>
      <c r="IE11" s="28"/>
      <c r="IF11"/>
      <c r="IG11" s="21">
        <v>2017</v>
      </c>
      <c r="IH11" s="22">
        <v>4</v>
      </c>
      <c r="II11" s="21">
        <v>15</v>
      </c>
      <c r="IJ11" s="21">
        <v>1</v>
      </c>
      <c r="IK11" s="21">
        <v>1</v>
      </c>
      <c r="IL11" s="21">
        <v>29000</v>
      </c>
      <c r="IM11" s="23">
        <v>4717068</v>
      </c>
      <c r="IN11" s="21" t="s">
        <v>193</v>
      </c>
      <c r="IO11" s="21" t="s">
        <v>194</v>
      </c>
      <c r="IP11" s="21" t="s">
        <v>27</v>
      </c>
      <c r="IQ11" s="21">
        <v>4800000</v>
      </c>
      <c r="IR11" s="25">
        <v>111</v>
      </c>
      <c r="IS11" s="25">
        <v>10</v>
      </c>
      <c r="IT11" s="21" t="s">
        <v>195</v>
      </c>
      <c r="IU11" s="21">
        <v>4800000</v>
      </c>
      <c r="IV11" s="21">
        <v>4032000</v>
      </c>
      <c r="IW11" s="21" t="s">
        <v>29</v>
      </c>
      <c r="IX11" s="21" t="s">
        <v>30</v>
      </c>
      <c r="IY11" s="21" t="s">
        <v>196</v>
      </c>
      <c r="IZ11" s="21" t="s">
        <v>197</v>
      </c>
      <c r="JA11" s="21" t="s">
        <v>198</v>
      </c>
      <c r="JB11" s="25" t="s">
        <v>65</v>
      </c>
      <c r="JC11" s="25" t="s">
        <v>35</v>
      </c>
      <c r="JD11"/>
      <c r="JE11" s="26"/>
      <c r="JF11"/>
      <c r="JG11" s="21"/>
      <c r="JH11" s="27"/>
      <c r="JI11" s="28"/>
      <c r="JJ11"/>
      <c r="JK11" s="21">
        <v>2017</v>
      </c>
      <c r="JL11" s="22">
        <v>4</v>
      </c>
      <c r="JM11" s="21">
        <v>15</v>
      </c>
      <c r="JN11" s="21">
        <v>1</v>
      </c>
      <c r="JO11" s="21">
        <v>1</v>
      </c>
      <c r="JP11" s="21">
        <v>29000</v>
      </c>
      <c r="JQ11" s="23">
        <v>4717068</v>
      </c>
      <c r="JR11" s="21" t="s">
        <v>193</v>
      </c>
      <c r="JS11" s="21" t="s">
        <v>194</v>
      </c>
      <c r="JT11" s="21" t="s">
        <v>27</v>
      </c>
      <c r="JU11" s="21">
        <v>4800000</v>
      </c>
      <c r="JV11" s="25">
        <v>111</v>
      </c>
      <c r="JW11" s="25">
        <v>10</v>
      </c>
      <c r="JX11" s="21" t="s">
        <v>195</v>
      </c>
      <c r="JY11" s="21">
        <v>4800000</v>
      </c>
      <c r="JZ11" s="21">
        <v>4032000</v>
      </c>
      <c r="KA11" s="21" t="s">
        <v>29</v>
      </c>
      <c r="KB11" s="21" t="s">
        <v>30</v>
      </c>
      <c r="KC11" s="21" t="s">
        <v>196</v>
      </c>
      <c r="KD11" s="21" t="s">
        <v>197</v>
      </c>
      <c r="KE11" s="21" t="s">
        <v>198</v>
      </c>
      <c r="KF11" s="25" t="s">
        <v>65</v>
      </c>
      <c r="KG11" s="25" t="s">
        <v>35</v>
      </c>
      <c r="KH11"/>
      <c r="KI11" s="26"/>
      <c r="KJ11"/>
      <c r="KK11" s="21"/>
      <c r="KL11" s="27"/>
      <c r="KM11" s="28"/>
      <c r="KN11"/>
      <c r="KO11" s="21">
        <v>2017</v>
      </c>
      <c r="KP11" s="22">
        <v>4</v>
      </c>
      <c r="KQ11" s="21">
        <v>15</v>
      </c>
      <c r="KR11" s="21">
        <v>1</v>
      </c>
      <c r="KS11" s="21">
        <v>1</v>
      </c>
      <c r="KT11" s="21">
        <v>29000</v>
      </c>
      <c r="KU11" s="23">
        <v>4717068</v>
      </c>
      <c r="KV11" s="21" t="s">
        <v>193</v>
      </c>
      <c r="KW11" s="21" t="s">
        <v>194</v>
      </c>
      <c r="KX11" s="21" t="s">
        <v>27</v>
      </c>
      <c r="KY11" s="21">
        <v>4800000</v>
      </c>
      <c r="KZ11" s="25">
        <v>111</v>
      </c>
      <c r="LA11" s="25">
        <v>10</v>
      </c>
      <c r="LB11" s="21" t="s">
        <v>195</v>
      </c>
      <c r="LC11" s="21">
        <v>4800000</v>
      </c>
      <c r="LD11" s="21">
        <v>4032000</v>
      </c>
      <c r="LE11" s="21" t="s">
        <v>29</v>
      </c>
      <c r="LF11" s="21" t="s">
        <v>30</v>
      </c>
      <c r="LG11" s="21" t="s">
        <v>196</v>
      </c>
      <c r="LH11" s="21" t="s">
        <v>197</v>
      </c>
      <c r="LI11" s="21" t="s">
        <v>198</v>
      </c>
      <c r="LJ11" s="25" t="s">
        <v>65</v>
      </c>
      <c r="LK11" s="25" t="s">
        <v>35</v>
      </c>
      <c r="LL11"/>
      <c r="LM11" s="26"/>
      <c r="LN11"/>
      <c r="LO11" s="21"/>
      <c r="LP11" s="27"/>
      <c r="LQ11" s="28"/>
      <c r="LR11"/>
      <c r="LS11" s="21">
        <v>2017</v>
      </c>
      <c r="LT11" s="22">
        <v>4</v>
      </c>
      <c r="LU11" s="21">
        <v>15</v>
      </c>
      <c r="LV11" s="21">
        <v>1</v>
      </c>
      <c r="LW11" s="21">
        <v>1</v>
      </c>
      <c r="LX11" s="21">
        <v>29000</v>
      </c>
      <c r="LY11" s="23">
        <v>4717068</v>
      </c>
      <c r="LZ11" s="21" t="s">
        <v>193</v>
      </c>
      <c r="MA11" s="21" t="s">
        <v>194</v>
      </c>
      <c r="MB11" s="21" t="s">
        <v>27</v>
      </c>
      <c r="MC11" s="21">
        <v>4800000</v>
      </c>
      <c r="MD11" s="25">
        <v>111</v>
      </c>
      <c r="ME11" s="25">
        <v>10</v>
      </c>
      <c r="MF11" s="21" t="s">
        <v>195</v>
      </c>
      <c r="MG11" s="21">
        <v>4800000</v>
      </c>
      <c r="MH11" s="21">
        <v>4032000</v>
      </c>
      <c r="MI11" s="21" t="s">
        <v>29</v>
      </c>
      <c r="MJ11" s="21" t="s">
        <v>30</v>
      </c>
      <c r="MK11" s="21" t="s">
        <v>196</v>
      </c>
      <c r="ML11" s="21" t="s">
        <v>197</v>
      </c>
      <c r="MM11" s="21" t="s">
        <v>198</v>
      </c>
      <c r="MN11" s="25" t="s">
        <v>65</v>
      </c>
      <c r="MO11" s="25" t="s">
        <v>35</v>
      </c>
      <c r="MP11"/>
      <c r="MQ11" s="26"/>
      <c r="MR11"/>
      <c r="MS11" s="21"/>
      <c r="MT11" s="27"/>
      <c r="MU11" s="28"/>
      <c r="MV11"/>
      <c r="MW11" s="21">
        <v>2017</v>
      </c>
      <c r="MX11" s="22">
        <v>4</v>
      </c>
      <c r="MY11" s="21">
        <v>15</v>
      </c>
      <c r="MZ11" s="21">
        <v>1</v>
      </c>
      <c r="NA11" s="21">
        <v>1</v>
      </c>
      <c r="NB11" s="21">
        <v>29000</v>
      </c>
      <c r="NC11" s="23">
        <v>4717068</v>
      </c>
      <c r="ND11" s="21" t="s">
        <v>193</v>
      </c>
      <c r="NE11" s="21" t="s">
        <v>194</v>
      </c>
      <c r="NF11" s="21" t="s">
        <v>27</v>
      </c>
      <c r="NG11" s="21">
        <v>4800000</v>
      </c>
      <c r="NH11" s="25">
        <v>111</v>
      </c>
      <c r="NI11" s="25">
        <v>10</v>
      </c>
      <c r="NJ11" s="21" t="s">
        <v>195</v>
      </c>
      <c r="NK11" s="21">
        <v>4800000</v>
      </c>
      <c r="NL11" s="21">
        <v>4032000</v>
      </c>
      <c r="NM11" s="21" t="s">
        <v>29</v>
      </c>
      <c r="NN11" s="21" t="s">
        <v>30</v>
      </c>
      <c r="NO11" s="21" t="s">
        <v>196</v>
      </c>
      <c r="NP11" s="21" t="s">
        <v>197</v>
      </c>
      <c r="NQ11" s="21" t="s">
        <v>198</v>
      </c>
      <c r="NR11" s="25" t="s">
        <v>65</v>
      </c>
      <c r="NS11" s="25" t="s">
        <v>35</v>
      </c>
      <c r="NT11"/>
      <c r="NU11" s="26"/>
      <c r="NV11"/>
      <c r="NW11" s="21"/>
      <c r="NX11" s="27"/>
      <c r="NY11" s="28"/>
      <c r="NZ11"/>
      <c r="OA11" s="21">
        <v>2017</v>
      </c>
      <c r="OB11" s="22">
        <v>4</v>
      </c>
      <c r="OC11" s="21">
        <v>15</v>
      </c>
      <c r="OD11" s="21">
        <v>1</v>
      </c>
      <c r="OE11" s="21">
        <v>1</v>
      </c>
      <c r="OF11" s="21">
        <v>29000</v>
      </c>
      <c r="OG11" s="23">
        <v>4717068</v>
      </c>
      <c r="OH11" s="21" t="s">
        <v>193</v>
      </c>
      <c r="OI11" s="21" t="s">
        <v>194</v>
      </c>
      <c r="OJ11" s="21" t="s">
        <v>27</v>
      </c>
      <c r="OK11" s="21">
        <v>4800000</v>
      </c>
      <c r="OL11" s="25">
        <v>111</v>
      </c>
      <c r="OM11" s="25">
        <v>10</v>
      </c>
      <c r="ON11" s="21" t="s">
        <v>195</v>
      </c>
      <c r="OO11" s="21">
        <v>4800000</v>
      </c>
      <c r="OP11" s="21">
        <v>4032000</v>
      </c>
      <c r="OQ11" s="21" t="s">
        <v>29</v>
      </c>
      <c r="OR11" s="21" t="s">
        <v>30</v>
      </c>
      <c r="OS11" s="21" t="s">
        <v>196</v>
      </c>
      <c r="OT11" s="21" t="s">
        <v>197</v>
      </c>
      <c r="OU11" s="21" t="s">
        <v>198</v>
      </c>
      <c r="OV11" s="25" t="s">
        <v>65</v>
      </c>
      <c r="OW11" s="25" t="s">
        <v>35</v>
      </c>
      <c r="OX11"/>
      <c r="OY11" s="26"/>
      <c r="OZ11"/>
      <c r="PA11" s="21"/>
      <c r="PB11" s="27"/>
      <c r="PC11" s="28"/>
      <c r="PD11"/>
      <c r="PE11" s="21">
        <v>2017</v>
      </c>
      <c r="PF11" s="22">
        <v>4</v>
      </c>
      <c r="PG11" s="21">
        <v>15</v>
      </c>
      <c r="PH11" s="21">
        <v>1</v>
      </c>
      <c r="PI11" s="21">
        <v>1</v>
      </c>
      <c r="PJ11" s="21">
        <v>29000</v>
      </c>
      <c r="PK11" s="23">
        <v>4717068</v>
      </c>
      <c r="PL11" s="21" t="s">
        <v>193</v>
      </c>
      <c r="PM11" s="21" t="s">
        <v>194</v>
      </c>
      <c r="PN11" s="21" t="s">
        <v>27</v>
      </c>
      <c r="PO11" s="21">
        <v>4800000</v>
      </c>
      <c r="PP11" s="25">
        <v>111</v>
      </c>
      <c r="PQ11" s="25">
        <v>10</v>
      </c>
      <c r="PR11" s="21" t="s">
        <v>195</v>
      </c>
      <c r="PS11" s="21">
        <v>4800000</v>
      </c>
      <c r="PT11" s="21">
        <v>4032000</v>
      </c>
      <c r="PU11" s="21" t="s">
        <v>29</v>
      </c>
      <c r="PV11" s="21" t="s">
        <v>30</v>
      </c>
      <c r="PW11" s="21" t="s">
        <v>196</v>
      </c>
      <c r="PX11" s="21" t="s">
        <v>197</v>
      </c>
      <c r="PY11" s="21" t="s">
        <v>198</v>
      </c>
      <c r="PZ11" s="25" t="s">
        <v>65</v>
      </c>
      <c r="QA11" s="25" t="s">
        <v>35</v>
      </c>
      <c r="QB11"/>
      <c r="QC11" s="26"/>
      <c r="QD11"/>
      <c r="QE11" s="21"/>
      <c r="QF11" s="27"/>
      <c r="QG11" s="28"/>
      <c r="QH11"/>
      <c r="QI11" s="21">
        <v>2017</v>
      </c>
      <c r="QJ11" s="22">
        <v>4</v>
      </c>
      <c r="QK11" s="21">
        <v>15</v>
      </c>
      <c r="QL11" s="21">
        <v>1</v>
      </c>
      <c r="QM11" s="21">
        <v>1</v>
      </c>
      <c r="QN11" s="21">
        <v>29000</v>
      </c>
      <c r="QO11" s="23">
        <v>4717068</v>
      </c>
      <c r="QP11" s="21" t="s">
        <v>193</v>
      </c>
      <c r="QQ11" s="21" t="s">
        <v>194</v>
      </c>
      <c r="QR11" s="21" t="s">
        <v>27</v>
      </c>
      <c r="QS11" s="21">
        <v>4800000</v>
      </c>
      <c r="QT11" s="25">
        <v>111</v>
      </c>
      <c r="QU11" s="25">
        <v>10</v>
      </c>
      <c r="QV11" s="21" t="s">
        <v>195</v>
      </c>
      <c r="QW11" s="21">
        <v>4800000</v>
      </c>
      <c r="QX11" s="21">
        <v>4032000</v>
      </c>
      <c r="QY11" s="21" t="s">
        <v>29</v>
      </c>
      <c r="QZ11" s="21" t="s">
        <v>30</v>
      </c>
      <c r="RA11" s="21" t="s">
        <v>196</v>
      </c>
      <c r="RB11" s="21" t="s">
        <v>197</v>
      </c>
      <c r="RC11" s="21" t="s">
        <v>198</v>
      </c>
      <c r="RD11" s="25" t="s">
        <v>65</v>
      </c>
      <c r="RE11" s="25" t="s">
        <v>35</v>
      </c>
      <c r="RF11"/>
      <c r="RG11" s="26"/>
      <c r="RH11"/>
      <c r="RI11" s="21"/>
      <c r="RJ11" s="27"/>
      <c r="RK11" s="28"/>
      <c r="RL11"/>
      <c r="RM11" s="21">
        <v>2017</v>
      </c>
      <c r="RN11" s="22">
        <v>4</v>
      </c>
      <c r="RO11" s="21">
        <v>15</v>
      </c>
      <c r="RP11" s="21">
        <v>1</v>
      </c>
      <c r="RQ11" s="21">
        <v>1</v>
      </c>
      <c r="RR11" s="21">
        <v>29000</v>
      </c>
      <c r="RS11" s="23">
        <v>4717068</v>
      </c>
      <c r="RT11" s="21" t="s">
        <v>193</v>
      </c>
      <c r="RU11" s="21" t="s">
        <v>194</v>
      </c>
      <c r="RV11" s="21" t="s">
        <v>27</v>
      </c>
      <c r="RW11" s="21">
        <v>4800000</v>
      </c>
      <c r="RX11" s="25">
        <v>111</v>
      </c>
      <c r="RY11" s="25">
        <v>10</v>
      </c>
      <c r="RZ11" s="21" t="s">
        <v>195</v>
      </c>
      <c r="SA11" s="21">
        <v>4800000</v>
      </c>
      <c r="SB11" s="21">
        <v>4032000</v>
      </c>
      <c r="SC11" s="21" t="s">
        <v>29</v>
      </c>
      <c r="SD11" s="21" t="s">
        <v>30</v>
      </c>
      <c r="SE11" s="21" t="s">
        <v>196</v>
      </c>
      <c r="SF11" s="21" t="s">
        <v>197</v>
      </c>
      <c r="SG11" s="21" t="s">
        <v>198</v>
      </c>
      <c r="SH11" s="25" t="s">
        <v>65</v>
      </c>
      <c r="SI11" s="25" t="s">
        <v>35</v>
      </c>
      <c r="SJ11"/>
      <c r="SK11" s="26"/>
      <c r="SL11"/>
      <c r="SM11" s="21"/>
      <c r="SN11" s="27"/>
      <c r="SO11" s="28"/>
      <c r="SP11"/>
      <c r="SQ11" s="21">
        <v>2017</v>
      </c>
      <c r="SR11" s="22">
        <v>4</v>
      </c>
      <c r="SS11" s="21">
        <v>15</v>
      </c>
      <c r="ST11" s="21">
        <v>1</v>
      </c>
      <c r="SU11" s="21">
        <v>1</v>
      </c>
      <c r="SV11" s="21">
        <v>29000</v>
      </c>
      <c r="SW11" s="23">
        <v>4717068</v>
      </c>
      <c r="SX11" s="21" t="s">
        <v>193</v>
      </c>
      <c r="SY11" s="21" t="s">
        <v>194</v>
      </c>
      <c r="SZ11" s="21" t="s">
        <v>27</v>
      </c>
      <c r="TA11" s="21">
        <v>4800000</v>
      </c>
      <c r="TB11" s="25">
        <v>111</v>
      </c>
      <c r="TC11" s="25">
        <v>10</v>
      </c>
      <c r="TD11" s="21" t="s">
        <v>195</v>
      </c>
      <c r="TE11" s="21">
        <v>4800000</v>
      </c>
      <c r="TF11" s="21">
        <v>4032000</v>
      </c>
      <c r="TG11" s="21" t="s">
        <v>29</v>
      </c>
      <c r="TH11" s="21" t="s">
        <v>30</v>
      </c>
      <c r="TI11" s="21" t="s">
        <v>196</v>
      </c>
      <c r="TJ11" s="21" t="s">
        <v>197</v>
      </c>
      <c r="TK11" s="21" t="s">
        <v>198</v>
      </c>
      <c r="TL11" s="25" t="s">
        <v>65</v>
      </c>
      <c r="TM11" s="25" t="s">
        <v>35</v>
      </c>
      <c r="TN11"/>
      <c r="TO11" s="26"/>
      <c r="TP11"/>
      <c r="TQ11" s="21"/>
      <c r="TR11" s="27"/>
      <c r="TS11" s="28"/>
      <c r="TT11"/>
      <c r="TU11" s="21">
        <v>2017</v>
      </c>
      <c r="TV11" s="22">
        <v>4</v>
      </c>
      <c r="TW11" s="21">
        <v>15</v>
      </c>
      <c r="TX11" s="21">
        <v>1</v>
      </c>
      <c r="TY11" s="21">
        <v>1</v>
      </c>
      <c r="TZ11" s="21">
        <v>29000</v>
      </c>
      <c r="UA11" s="23">
        <v>4717068</v>
      </c>
      <c r="UB11" s="21" t="s">
        <v>193</v>
      </c>
      <c r="UC11" s="21" t="s">
        <v>194</v>
      </c>
      <c r="UD11" s="21" t="s">
        <v>27</v>
      </c>
      <c r="UE11" s="21">
        <v>4800000</v>
      </c>
      <c r="UF11" s="25">
        <v>111</v>
      </c>
      <c r="UG11" s="25">
        <v>10</v>
      </c>
      <c r="UH11" s="21" t="s">
        <v>195</v>
      </c>
      <c r="UI11" s="21">
        <v>4800000</v>
      </c>
      <c r="UJ11" s="21">
        <v>4032000</v>
      </c>
      <c r="UK11" s="21" t="s">
        <v>29</v>
      </c>
      <c r="UL11" s="21" t="s">
        <v>30</v>
      </c>
      <c r="UM11" s="21" t="s">
        <v>196</v>
      </c>
      <c r="UN11" s="21" t="s">
        <v>197</v>
      </c>
      <c r="UO11" s="21" t="s">
        <v>198</v>
      </c>
      <c r="UP11" s="25" t="s">
        <v>65</v>
      </c>
      <c r="UQ11" s="25" t="s">
        <v>35</v>
      </c>
      <c r="UR11"/>
      <c r="US11" s="26"/>
      <c r="UT11"/>
      <c r="UU11" s="21"/>
      <c r="UV11" s="27"/>
      <c r="UW11" s="28"/>
      <c r="UX11"/>
      <c r="UY11" s="21">
        <v>2017</v>
      </c>
      <c r="UZ11" s="22">
        <v>4</v>
      </c>
      <c r="VA11" s="21">
        <v>15</v>
      </c>
      <c r="VB11" s="21">
        <v>1</v>
      </c>
      <c r="VC11" s="21">
        <v>1</v>
      </c>
      <c r="VD11" s="21">
        <v>29000</v>
      </c>
      <c r="VE11" s="23">
        <v>4717068</v>
      </c>
      <c r="VF11" s="21" t="s">
        <v>193</v>
      </c>
      <c r="VG11" s="21" t="s">
        <v>194</v>
      </c>
      <c r="VH11" s="21" t="s">
        <v>27</v>
      </c>
      <c r="VI11" s="21">
        <v>4800000</v>
      </c>
      <c r="VJ11" s="25">
        <v>111</v>
      </c>
      <c r="VK11" s="25">
        <v>10</v>
      </c>
      <c r="VL11" s="21" t="s">
        <v>195</v>
      </c>
      <c r="VM11" s="21">
        <v>4800000</v>
      </c>
      <c r="VN11" s="21">
        <v>4032000</v>
      </c>
      <c r="VO11" s="21" t="s">
        <v>29</v>
      </c>
      <c r="VP11" s="21" t="s">
        <v>30</v>
      </c>
      <c r="VQ11" s="21" t="s">
        <v>196</v>
      </c>
      <c r="VR11" s="21" t="s">
        <v>197</v>
      </c>
      <c r="VS11" s="21" t="s">
        <v>198</v>
      </c>
      <c r="VT11" s="25" t="s">
        <v>65</v>
      </c>
      <c r="VU11" s="25" t="s">
        <v>35</v>
      </c>
      <c r="VV11"/>
      <c r="VW11" s="26"/>
      <c r="VX11"/>
      <c r="VY11" s="21"/>
      <c r="VZ11" s="27"/>
      <c r="WA11" s="28"/>
      <c r="WB11"/>
      <c r="WC11" s="21">
        <v>2017</v>
      </c>
      <c r="WD11" s="22">
        <v>4</v>
      </c>
      <c r="WE11" s="21">
        <v>15</v>
      </c>
      <c r="WF11" s="21">
        <v>1</v>
      </c>
      <c r="WG11" s="21">
        <v>1</v>
      </c>
      <c r="WH11" s="21">
        <v>29000</v>
      </c>
      <c r="WI11" s="23">
        <v>4717068</v>
      </c>
      <c r="WJ11" s="21" t="s">
        <v>193</v>
      </c>
      <c r="WK11" s="21" t="s">
        <v>194</v>
      </c>
      <c r="WL11" s="21" t="s">
        <v>27</v>
      </c>
      <c r="WM11" s="21">
        <v>4800000</v>
      </c>
      <c r="WN11" s="25">
        <v>111</v>
      </c>
      <c r="WO11" s="25">
        <v>10</v>
      </c>
      <c r="WP11" s="21" t="s">
        <v>195</v>
      </c>
      <c r="WQ11" s="21">
        <v>4800000</v>
      </c>
      <c r="WR11" s="21">
        <v>4032000</v>
      </c>
      <c r="WS11" s="21" t="s">
        <v>29</v>
      </c>
      <c r="WT11" s="21" t="s">
        <v>30</v>
      </c>
      <c r="WU11" s="21" t="s">
        <v>196</v>
      </c>
      <c r="WV11" s="21" t="s">
        <v>197</v>
      </c>
      <c r="WW11" s="21" t="s">
        <v>198</v>
      </c>
      <c r="WX11" s="25" t="s">
        <v>65</v>
      </c>
      <c r="WY11" s="25" t="s">
        <v>35</v>
      </c>
      <c r="WZ11"/>
      <c r="XA11" s="26"/>
      <c r="XB11"/>
      <c r="XC11" s="21"/>
      <c r="XD11" s="27"/>
      <c r="XE11" s="28"/>
      <c r="XF11"/>
      <c r="XG11" s="21">
        <v>2017</v>
      </c>
      <c r="XH11" s="22">
        <v>4</v>
      </c>
      <c r="XI11" s="21">
        <v>15</v>
      </c>
      <c r="XJ11" s="21">
        <v>1</v>
      </c>
      <c r="XK11" s="21">
        <v>1</v>
      </c>
      <c r="XL11" s="21">
        <v>29000</v>
      </c>
      <c r="XM11" s="23">
        <v>4717068</v>
      </c>
      <c r="XN11" s="21" t="s">
        <v>193</v>
      </c>
      <c r="XO11" s="21" t="s">
        <v>194</v>
      </c>
      <c r="XP11" s="21" t="s">
        <v>27</v>
      </c>
      <c r="XQ11" s="21">
        <v>4800000</v>
      </c>
      <c r="XR11" s="25">
        <v>111</v>
      </c>
      <c r="XS11" s="25">
        <v>10</v>
      </c>
      <c r="XT11" s="21" t="s">
        <v>195</v>
      </c>
      <c r="XU11" s="21">
        <v>4800000</v>
      </c>
      <c r="XV11" s="21">
        <v>4032000</v>
      </c>
      <c r="XW11" s="21" t="s">
        <v>29</v>
      </c>
      <c r="XX11" s="21" t="s">
        <v>30</v>
      </c>
      <c r="XY11" s="21" t="s">
        <v>196</v>
      </c>
      <c r="XZ11" s="21" t="s">
        <v>197</v>
      </c>
      <c r="YA11" s="21" t="s">
        <v>198</v>
      </c>
      <c r="YB11" s="25" t="s">
        <v>65</v>
      </c>
      <c r="YC11" s="25" t="s">
        <v>35</v>
      </c>
      <c r="YD11"/>
      <c r="YE11" s="26"/>
      <c r="YF11"/>
      <c r="YG11" s="21"/>
      <c r="YH11" s="27"/>
      <c r="YI11" s="28"/>
      <c r="YJ11"/>
      <c r="YK11" s="21">
        <v>2017</v>
      </c>
      <c r="YL11" s="22">
        <v>4</v>
      </c>
      <c r="YM11" s="21">
        <v>15</v>
      </c>
      <c r="YN11" s="21">
        <v>1</v>
      </c>
      <c r="YO11" s="21">
        <v>1</v>
      </c>
      <c r="YP11" s="21">
        <v>29000</v>
      </c>
      <c r="YQ11" s="23">
        <v>4717068</v>
      </c>
      <c r="YR11" s="21" t="s">
        <v>193</v>
      </c>
      <c r="YS11" s="21" t="s">
        <v>194</v>
      </c>
      <c r="YT11" s="21" t="s">
        <v>27</v>
      </c>
      <c r="YU11" s="21">
        <v>4800000</v>
      </c>
      <c r="YV11" s="25">
        <v>111</v>
      </c>
      <c r="YW11" s="25">
        <v>10</v>
      </c>
      <c r="YX11" s="21" t="s">
        <v>195</v>
      </c>
      <c r="YY11" s="21">
        <v>4800000</v>
      </c>
      <c r="YZ11" s="21">
        <v>4032000</v>
      </c>
      <c r="ZA11" s="21" t="s">
        <v>29</v>
      </c>
      <c r="ZB11" s="21" t="s">
        <v>30</v>
      </c>
      <c r="ZC11" s="21" t="s">
        <v>196</v>
      </c>
      <c r="ZD11" s="21" t="s">
        <v>197</v>
      </c>
      <c r="ZE11" s="21" t="s">
        <v>198</v>
      </c>
      <c r="ZF11" s="25" t="s">
        <v>65</v>
      </c>
      <c r="ZG11" s="25" t="s">
        <v>35</v>
      </c>
      <c r="ZH11"/>
      <c r="ZI11" s="26"/>
      <c r="ZJ11"/>
      <c r="ZK11" s="21"/>
      <c r="ZL11" s="27"/>
      <c r="ZM11" s="28"/>
      <c r="ZN11"/>
      <c r="ZO11" s="21">
        <v>2017</v>
      </c>
      <c r="ZP11" s="22">
        <v>4</v>
      </c>
      <c r="ZQ11" s="21">
        <v>15</v>
      </c>
      <c r="ZR11" s="21">
        <v>1</v>
      </c>
      <c r="ZS11" s="21">
        <v>1</v>
      </c>
      <c r="ZT11" s="21">
        <v>29000</v>
      </c>
      <c r="ZU11" s="23">
        <v>4717068</v>
      </c>
      <c r="ZV11" s="21" t="s">
        <v>193</v>
      </c>
      <c r="ZW11" s="21" t="s">
        <v>194</v>
      </c>
      <c r="ZX11" s="21" t="s">
        <v>27</v>
      </c>
      <c r="ZY11" s="21">
        <v>4800000</v>
      </c>
      <c r="ZZ11" s="25">
        <v>111</v>
      </c>
      <c r="AAA11" s="25">
        <v>10</v>
      </c>
      <c r="AAB11" s="21" t="s">
        <v>195</v>
      </c>
      <c r="AAC11" s="21">
        <v>4800000</v>
      </c>
      <c r="AAD11" s="21">
        <v>4032000</v>
      </c>
      <c r="AAE11" s="21" t="s">
        <v>29</v>
      </c>
      <c r="AAF11" s="21" t="s">
        <v>30</v>
      </c>
      <c r="AAG11" s="21" t="s">
        <v>196</v>
      </c>
      <c r="AAH11" s="21" t="s">
        <v>197</v>
      </c>
      <c r="AAI11" s="21" t="s">
        <v>198</v>
      </c>
      <c r="AAJ11" s="25" t="s">
        <v>65</v>
      </c>
      <c r="AAK11" s="25" t="s">
        <v>35</v>
      </c>
      <c r="AAL11"/>
      <c r="AAM11" s="26"/>
      <c r="AAN11"/>
      <c r="AAO11" s="21"/>
      <c r="AAP11" s="27"/>
      <c r="AAQ11" s="28"/>
      <c r="AAR11"/>
      <c r="AAS11" s="21">
        <v>2017</v>
      </c>
      <c r="AAT11" s="22">
        <v>4</v>
      </c>
      <c r="AAU11" s="21">
        <v>15</v>
      </c>
      <c r="AAV11" s="21">
        <v>1</v>
      </c>
      <c r="AAW11" s="21">
        <v>1</v>
      </c>
      <c r="AAX11" s="21">
        <v>29000</v>
      </c>
      <c r="AAY11" s="23">
        <v>4717068</v>
      </c>
      <c r="AAZ11" s="21" t="s">
        <v>193</v>
      </c>
      <c r="ABA11" s="21" t="s">
        <v>194</v>
      </c>
      <c r="ABB11" s="21" t="s">
        <v>27</v>
      </c>
      <c r="ABC11" s="21">
        <v>4800000</v>
      </c>
      <c r="ABD11" s="25">
        <v>111</v>
      </c>
      <c r="ABE11" s="25">
        <v>10</v>
      </c>
      <c r="ABF11" s="21" t="s">
        <v>195</v>
      </c>
      <c r="ABG11" s="21">
        <v>4800000</v>
      </c>
      <c r="ABH11" s="21">
        <v>4032000</v>
      </c>
      <c r="ABI11" s="21" t="s">
        <v>29</v>
      </c>
      <c r="ABJ11" s="21" t="s">
        <v>30</v>
      </c>
      <c r="ABK11" s="21" t="s">
        <v>196</v>
      </c>
      <c r="ABL11" s="21" t="s">
        <v>197</v>
      </c>
      <c r="ABM11" s="21" t="s">
        <v>198</v>
      </c>
      <c r="ABN11" s="25" t="s">
        <v>65</v>
      </c>
      <c r="ABO11" s="25" t="s">
        <v>35</v>
      </c>
      <c r="ABP11"/>
      <c r="ABQ11" s="26"/>
      <c r="ABR11"/>
      <c r="ABS11" s="21"/>
      <c r="ABT11" s="27"/>
      <c r="ABU11" s="28"/>
      <c r="ABV11"/>
      <c r="ABW11" s="21">
        <v>2017</v>
      </c>
      <c r="ABX11" s="22">
        <v>4</v>
      </c>
      <c r="ABY11" s="21">
        <v>15</v>
      </c>
      <c r="ABZ11" s="21">
        <v>1</v>
      </c>
      <c r="ACA11" s="21">
        <v>1</v>
      </c>
      <c r="ACB11" s="21">
        <v>29000</v>
      </c>
      <c r="ACC11" s="23">
        <v>4717068</v>
      </c>
      <c r="ACD11" s="21" t="s">
        <v>193</v>
      </c>
      <c r="ACE11" s="21" t="s">
        <v>194</v>
      </c>
      <c r="ACF11" s="21" t="s">
        <v>27</v>
      </c>
      <c r="ACG11" s="21">
        <v>4800000</v>
      </c>
      <c r="ACH11" s="25">
        <v>111</v>
      </c>
      <c r="ACI11" s="25">
        <v>10</v>
      </c>
      <c r="ACJ11" s="21" t="s">
        <v>195</v>
      </c>
      <c r="ACK11" s="21">
        <v>4800000</v>
      </c>
      <c r="ACL11" s="21">
        <v>4032000</v>
      </c>
      <c r="ACM11" s="21" t="s">
        <v>29</v>
      </c>
      <c r="ACN11" s="21" t="s">
        <v>30</v>
      </c>
      <c r="ACO11" s="21" t="s">
        <v>196</v>
      </c>
      <c r="ACP11" s="21" t="s">
        <v>197</v>
      </c>
      <c r="ACQ11" s="21" t="s">
        <v>198</v>
      </c>
      <c r="ACR11" s="25" t="s">
        <v>65</v>
      </c>
      <c r="ACS11" s="25" t="s">
        <v>35</v>
      </c>
      <c r="ACT11"/>
      <c r="ACU11" s="26"/>
      <c r="ACV11"/>
      <c r="ACW11" s="21"/>
      <c r="ACX11" s="27"/>
      <c r="ACY11" s="28"/>
      <c r="ACZ11"/>
      <c r="ADA11" s="21">
        <v>2017</v>
      </c>
      <c r="ADB11" s="22">
        <v>4</v>
      </c>
      <c r="ADC11" s="21">
        <v>15</v>
      </c>
      <c r="ADD11" s="21">
        <v>1</v>
      </c>
      <c r="ADE11" s="21">
        <v>1</v>
      </c>
      <c r="ADF11" s="21">
        <v>29000</v>
      </c>
      <c r="ADG11" s="23">
        <v>4717068</v>
      </c>
      <c r="ADH11" s="21" t="s">
        <v>193</v>
      </c>
      <c r="ADI11" s="21" t="s">
        <v>194</v>
      </c>
      <c r="ADJ11" s="21" t="s">
        <v>27</v>
      </c>
      <c r="ADK11" s="21">
        <v>4800000</v>
      </c>
      <c r="ADL11" s="25">
        <v>111</v>
      </c>
      <c r="ADM11" s="25">
        <v>10</v>
      </c>
      <c r="ADN11" s="21" t="s">
        <v>195</v>
      </c>
      <c r="ADO11" s="21">
        <v>4800000</v>
      </c>
      <c r="ADP11" s="21">
        <v>4032000</v>
      </c>
      <c r="ADQ11" s="21" t="s">
        <v>29</v>
      </c>
      <c r="ADR11" s="21" t="s">
        <v>30</v>
      </c>
      <c r="ADS11" s="21" t="s">
        <v>196</v>
      </c>
      <c r="ADT11" s="21" t="s">
        <v>197</v>
      </c>
      <c r="ADU11" s="21" t="s">
        <v>198</v>
      </c>
      <c r="ADV11" s="25" t="s">
        <v>65</v>
      </c>
      <c r="ADW11" s="25" t="s">
        <v>35</v>
      </c>
      <c r="ADX11"/>
      <c r="ADY11" s="26"/>
      <c r="ADZ11"/>
      <c r="AEA11" s="21"/>
      <c r="AEB11" s="27"/>
      <c r="AEC11" s="28"/>
      <c r="AED11"/>
      <c r="AEE11" s="21">
        <v>2017</v>
      </c>
      <c r="AEF11" s="22">
        <v>4</v>
      </c>
      <c r="AEG11" s="21">
        <v>15</v>
      </c>
      <c r="AEH11" s="21">
        <v>1</v>
      </c>
      <c r="AEI11" s="21">
        <v>1</v>
      </c>
      <c r="AEJ11" s="21">
        <v>29000</v>
      </c>
      <c r="AEK11" s="23">
        <v>4717068</v>
      </c>
      <c r="AEL11" s="21" t="s">
        <v>193</v>
      </c>
      <c r="AEM11" s="21" t="s">
        <v>194</v>
      </c>
      <c r="AEN11" s="21" t="s">
        <v>27</v>
      </c>
      <c r="AEO11" s="21">
        <v>4800000</v>
      </c>
      <c r="AEP11" s="25">
        <v>111</v>
      </c>
      <c r="AEQ11" s="25">
        <v>10</v>
      </c>
      <c r="AER11" s="21" t="s">
        <v>195</v>
      </c>
      <c r="AES11" s="21">
        <v>4800000</v>
      </c>
      <c r="AET11" s="21">
        <v>4032000</v>
      </c>
      <c r="AEU11" s="21" t="s">
        <v>29</v>
      </c>
      <c r="AEV11" s="21" t="s">
        <v>30</v>
      </c>
      <c r="AEW11" s="21" t="s">
        <v>196</v>
      </c>
      <c r="AEX11" s="21" t="s">
        <v>197</v>
      </c>
      <c r="AEY11" s="21" t="s">
        <v>198</v>
      </c>
      <c r="AEZ11" s="25" t="s">
        <v>65</v>
      </c>
      <c r="AFA11" s="25" t="s">
        <v>35</v>
      </c>
      <c r="AFB11"/>
      <c r="AFC11" s="26"/>
      <c r="AFD11"/>
      <c r="AFE11" s="21"/>
      <c r="AFF11" s="27"/>
      <c r="AFG11" s="28"/>
      <c r="AFH11"/>
      <c r="AFI11" s="21">
        <v>2017</v>
      </c>
      <c r="AFJ11" s="22">
        <v>4</v>
      </c>
      <c r="AFK11" s="21">
        <v>15</v>
      </c>
      <c r="AFL11" s="21">
        <v>1</v>
      </c>
      <c r="AFM11" s="21">
        <v>1</v>
      </c>
      <c r="AFN11" s="21">
        <v>29000</v>
      </c>
      <c r="AFO11" s="23">
        <v>4717068</v>
      </c>
      <c r="AFP11" s="21" t="s">
        <v>193</v>
      </c>
      <c r="AFQ11" s="21" t="s">
        <v>194</v>
      </c>
      <c r="AFR11" s="21" t="s">
        <v>27</v>
      </c>
      <c r="AFS11" s="21">
        <v>4800000</v>
      </c>
      <c r="AFT11" s="25">
        <v>111</v>
      </c>
      <c r="AFU11" s="25">
        <v>10</v>
      </c>
      <c r="AFV11" s="21" t="s">
        <v>195</v>
      </c>
      <c r="AFW11" s="21">
        <v>4800000</v>
      </c>
      <c r="AFX11" s="21">
        <v>4032000</v>
      </c>
      <c r="AFY11" s="21" t="s">
        <v>29</v>
      </c>
      <c r="AFZ11" s="21" t="s">
        <v>30</v>
      </c>
      <c r="AGA11" s="21" t="s">
        <v>196</v>
      </c>
      <c r="AGB11" s="21" t="s">
        <v>197</v>
      </c>
      <c r="AGC11" s="21" t="s">
        <v>198</v>
      </c>
      <c r="AGD11" s="25" t="s">
        <v>65</v>
      </c>
      <c r="AGE11" s="25" t="s">
        <v>35</v>
      </c>
      <c r="AGF11"/>
      <c r="AGG11" s="26"/>
      <c r="AGH11"/>
      <c r="AGI11" s="21"/>
      <c r="AGJ11" s="27"/>
      <c r="AGK11" s="28"/>
      <c r="AGL11"/>
      <c r="AGM11" s="21">
        <v>2017</v>
      </c>
      <c r="AGN11" s="22">
        <v>4</v>
      </c>
      <c r="AGO11" s="21">
        <v>15</v>
      </c>
      <c r="AGP11" s="21">
        <v>1</v>
      </c>
      <c r="AGQ11" s="21">
        <v>1</v>
      </c>
      <c r="AGR11" s="21">
        <v>29000</v>
      </c>
      <c r="AGS11" s="23">
        <v>4717068</v>
      </c>
      <c r="AGT11" s="21" t="s">
        <v>193</v>
      </c>
      <c r="AGU11" s="21" t="s">
        <v>194</v>
      </c>
      <c r="AGV11" s="21" t="s">
        <v>27</v>
      </c>
      <c r="AGW11" s="21">
        <v>4800000</v>
      </c>
      <c r="AGX11" s="25">
        <v>111</v>
      </c>
      <c r="AGY11" s="25">
        <v>10</v>
      </c>
      <c r="AGZ11" s="21" t="s">
        <v>195</v>
      </c>
      <c r="AHA11" s="21">
        <v>4800000</v>
      </c>
      <c r="AHB11" s="21">
        <v>4032000</v>
      </c>
      <c r="AHC11" s="21" t="s">
        <v>29</v>
      </c>
      <c r="AHD11" s="21" t="s">
        <v>30</v>
      </c>
      <c r="AHE11" s="21" t="s">
        <v>196</v>
      </c>
      <c r="AHF11" s="21" t="s">
        <v>197</v>
      </c>
      <c r="AHG11" s="21" t="s">
        <v>198</v>
      </c>
      <c r="AHH11" s="25" t="s">
        <v>65</v>
      </c>
      <c r="AHI11" s="25" t="s">
        <v>35</v>
      </c>
      <c r="AHJ11"/>
      <c r="AHK11" s="26"/>
      <c r="AHL11"/>
      <c r="AHM11" s="21"/>
      <c r="AHN11" s="27"/>
      <c r="AHO11" s="28"/>
      <c r="AHP11"/>
      <c r="AHQ11" s="21">
        <v>2017</v>
      </c>
      <c r="AHR11" s="22">
        <v>4</v>
      </c>
      <c r="AHS11" s="21">
        <v>15</v>
      </c>
      <c r="AHT11" s="21">
        <v>1</v>
      </c>
      <c r="AHU11" s="21">
        <v>1</v>
      </c>
      <c r="AHV11" s="21">
        <v>29000</v>
      </c>
      <c r="AHW11" s="23">
        <v>4717068</v>
      </c>
      <c r="AHX11" s="21" t="s">
        <v>193</v>
      </c>
      <c r="AHY11" s="21" t="s">
        <v>194</v>
      </c>
      <c r="AHZ11" s="21" t="s">
        <v>27</v>
      </c>
      <c r="AIA11" s="21">
        <v>4800000</v>
      </c>
      <c r="AIB11" s="25">
        <v>111</v>
      </c>
      <c r="AIC11" s="25">
        <v>10</v>
      </c>
      <c r="AID11" s="21" t="s">
        <v>195</v>
      </c>
      <c r="AIE11" s="21">
        <v>4800000</v>
      </c>
      <c r="AIF11" s="21">
        <v>4032000</v>
      </c>
      <c r="AIG11" s="21" t="s">
        <v>29</v>
      </c>
      <c r="AIH11" s="21" t="s">
        <v>30</v>
      </c>
      <c r="AII11" s="21" t="s">
        <v>196</v>
      </c>
      <c r="AIJ11" s="21" t="s">
        <v>197</v>
      </c>
      <c r="AIK11" s="21" t="s">
        <v>198</v>
      </c>
      <c r="AIL11" s="25" t="s">
        <v>65</v>
      </c>
      <c r="AIM11" s="25" t="s">
        <v>35</v>
      </c>
      <c r="AIN11"/>
      <c r="AIO11" s="26"/>
      <c r="AIP11"/>
      <c r="AIQ11" s="21"/>
      <c r="AIR11" s="27"/>
      <c r="AIS11" s="28"/>
      <c r="AIT11"/>
      <c r="AIU11" s="21">
        <v>2017</v>
      </c>
      <c r="AIV11" s="22">
        <v>4</v>
      </c>
      <c r="AIW11" s="21">
        <v>15</v>
      </c>
      <c r="AIX11" s="21">
        <v>1</v>
      </c>
      <c r="AIY11" s="21">
        <v>1</v>
      </c>
      <c r="AIZ11" s="21">
        <v>29000</v>
      </c>
      <c r="AJA11" s="23">
        <v>4717068</v>
      </c>
      <c r="AJB11" s="21" t="s">
        <v>193</v>
      </c>
      <c r="AJC11" s="21" t="s">
        <v>194</v>
      </c>
      <c r="AJD11" s="21" t="s">
        <v>27</v>
      </c>
      <c r="AJE11" s="21">
        <v>4800000</v>
      </c>
      <c r="AJF11" s="25">
        <v>111</v>
      </c>
      <c r="AJG11" s="25">
        <v>10</v>
      </c>
      <c r="AJH11" s="21" t="s">
        <v>195</v>
      </c>
      <c r="AJI11" s="21">
        <v>4800000</v>
      </c>
      <c r="AJJ11" s="21">
        <v>4032000</v>
      </c>
      <c r="AJK11" s="21" t="s">
        <v>29</v>
      </c>
      <c r="AJL11" s="21" t="s">
        <v>30</v>
      </c>
      <c r="AJM11" s="21" t="s">
        <v>196</v>
      </c>
      <c r="AJN11" s="21" t="s">
        <v>197</v>
      </c>
      <c r="AJO11" s="21" t="s">
        <v>198</v>
      </c>
      <c r="AJP11" s="25" t="s">
        <v>65</v>
      </c>
      <c r="AJQ11" s="25" t="s">
        <v>35</v>
      </c>
      <c r="AJR11"/>
      <c r="AJS11" s="26"/>
      <c r="AJT11"/>
      <c r="AJU11" s="21"/>
      <c r="AJV11" s="27"/>
      <c r="AJW11" s="28"/>
      <c r="AJX11"/>
      <c r="AJY11" s="21">
        <v>2017</v>
      </c>
      <c r="AJZ11" s="22">
        <v>4</v>
      </c>
      <c r="AKA11" s="21">
        <v>15</v>
      </c>
      <c r="AKB11" s="21">
        <v>1</v>
      </c>
      <c r="AKC11" s="21">
        <v>1</v>
      </c>
      <c r="AKD11" s="21">
        <v>29000</v>
      </c>
      <c r="AKE11" s="23">
        <v>4717068</v>
      </c>
      <c r="AKF11" s="21" t="s">
        <v>193</v>
      </c>
      <c r="AKG11" s="21" t="s">
        <v>194</v>
      </c>
      <c r="AKH11" s="21" t="s">
        <v>27</v>
      </c>
      <c r="AKI11" s="21">
        <v>4800000</v>
      </c>
      <c r="AKJ11" s="25">
        <v>111</v>
      </c>
      <c r="AKK11" s="25">
        <v>10</v>
      </c>
      <c r="AKL11" s="21" t="s">
        <v>195</v>
      </c>
      <c r="AKM11" s="21">
        <v>4800000</v>
      </c>
      <c r="AKN11" s="21">
        <v>4032000</v>
      </c>
      <c r="AKO11" s="21" t="s">
        <v>29</v>
      </c>
      <c r="AKP11" s="21" t="s">
        <v>30</v>
      </c>
      <c r="AKQ11" s="21" t="s">
        <v>196</v>
      </c>
      <c r="AKR11" s="21" t="s">
        <v>197</v>
      </c>
      <c r="AKS11" s="21" t="s">
        <v>198</v>
      </c>
      <c r="AKT11" s="25" t="s">
        <v>65</v>
      </c>
      <c r="AKU11" s="25" t="s">
        <v>35</v>
      </c>
      <c r="AKV11"/>
      <c r="AKW11" s="26"/>
      <c r="AKX11"/>
      <c r="AKY11" s="21"/>
      <c r="AKZ11" s="27"/>
      <c r="ALA11" s="28"/>
      <c r="ALB11"/>
      <c r="ALC11" s="21">
        <v>2017</v>
      </c>
      <c r="ALD11" s="22">
        <v>4</v>
      </c>
      <c r="ALE11" s="21">
        <v>15</v>
      </c>
      <c r="ALF11" s="21">
        <v>1</v>
      </c>
      <c r="ALG11" s="21">
        <v>1</v>
      </c>
      <c r="ALH11" s="21">
        <v>29000</v>
      </c>
      <c r="ALI11" s="23">
        <v>4717068</v>
      </c>
      <c r="ALJ11" s="21" t="s">
        <v>193</v>
      </c>
      <c r="ALK11" s="21" t="s">
        <v>194</v>
      </c>
      <c r="ALL11" s="21" t="s">
        <v>27</v>
      </c>
      <c r="ALM11" s="21">
        <v>4800000</v>
      </c>
      <c r="ALN11" s="25">
        <v>111</v>
      </c>
      <c r="ALO11" s="25">
        <v>10</v>
      </c>
      <c r="ALP11" s="21" t="s">
        <v>195</v>
      </c>
      <c r="ALQ11" s="21">
        <v>4800000</v>
      </c>
      <c r="ALR11" s="21">
        <v>4032000</v>
      </c>
      <c r="ALS11" s="21" t="s">
        <v>29</v>
      </c>
      <c r="ALT11" s="21" t="s">
        <v>30</v>
      </c>
      <c r="ALU11" s="21" t="s">
        <v>196</v>
      </c>
      <c r="ALV11" s="21" t="s">
        <v>197</v>
      </c>
      <c r="ALW11" s="21" t="s">
        <v>198</v>
      </c>
      <c r="ALX11" s="25" t="s">
        <v>65</v>
      </c>
      <c r="ALY11" s="25" t="s">
        <v>35</v>
      </c>
      <c r="ALZ11"/>
      <c r="AMA11" s="26"/>
      <c r="AMB11"/>
      <c r="AMC11" s="21"/>
      <c r="AMD11" s="27"/>
      <c r="AME11" s="28"/>
      <c r="AMF11"/>
      <c r="AMG11" s="21">
        <v>2017</v>
      </c>
      <c r="AMH11" s="22">
        <v>4</v>
      </c>
      <c r="AMI11" s="21">
        <v>15</v>
      </c>
      <c r="AMJ11" s="21">
        <v>1</v>
      </c>
    </row>
    <row r="12" spans="1:1024" ht="32.25" customHeight="1" x14ac:dyDescent="0.25">
      <c r="A12" s="21">
        <v>2017</v>
      </c>
      <c r="B12" s="22">
        <v>4</v>
      </c>
      <c r="C12" s="21">
        <v>15</v>
      </c>
      <c r="D12" s="21">
        <v>1</v>
      </c>
      <c r="E12" s="21">
        <v>1</v>
      </c>
      <c r="F12" s="21">
        <v>36000</v>
      </c>
      <c r="G12" s="23">
        <v>1189403</v>
      </c>
      <c r="H12" s="21" t="s">
        <v>59</v>
      </c>
      <c r="I12" s="21" t="s">
        <v>199</v>
      </c>
      <c r="J12" s="21" t="s">
        <v>27</v>
      </c>
      <c r="K12" s="24">
        <v>3400000</v>
      </c>
      <c r="L12" s="25">
        <v>111</v>
      </c>
      <c r="M12" s="25">
        <v>10</v>
      </c>
      <c r="N12" s="21" t="s">
        <v>61</v>
      </c>
      <c r="O12" s="24">
        <v>3400000</v>
      </c>
      <c r="P12" s="24">
        <v>2856000</v>
      </c>
      <c r="Q12" s="21" t="s">
        <v>29</v>
      </c>
      <c r="R12" s="21" t="s">
        <v>30</v>
      </c>
      <c r="S12" s="21" t="s">
        <v>62</v>
      </c>
      <c r="T12" s="21" t="s">
        <v>63</v>
      </c>
      <c r="U12" s="21" t="s">
        <v>200</v>
      </c>
      <c r="V12" s="25" t="s">
        <v>65</v>
      </c>
      <c r="W12" s="25" t="s">
        <v>35</v>
      </c>
      <c r="X12" s="12">
        <v>43100</v>
      </c>
      <c r="Y12" s="26">
        <v>2002</v>
      </c>
      <c r="Z12" s="25">
        <v>1</v>
      </c>
      <c r="AA12" s="21" t="s">
        <v>201</v>
      </c>
      <c r="AB12" s="30" t="s">
        <v>202</v>
      </c>
      <c r="AC12" s="28">
        <v>37594</v>
      </c>
      <c r="AD12"/>
      <c r="AE12" s="21">
        <v>2017</v>
      </c>
      <c r="AF12" s="22">
        <v>4</v>
      </c>
      <c r="AG12" s="21">
        <v>15</v>
      </c>
      <c r="AH12" s="21">
        <v>1</v>
      </c>
      <c r="AI12" s="21">
        <v>1</v>
      </c>
      <c r="AJ12" s="21">
        <v>36000</v>
      </c>
      <c r="AK12" s="23">
        <v>1189403</v>
      </c>
      <c r="AL12" s="21" t="s">
        <v>59</v>
      </c>
      <c r="AM12" s="21" t="s">
        <v>199</v>
      </c>
      <c r="AN12" s="21" t="s">
        <v>27</v>
      </c>
      <c r="AO12" s="21">
        <v>3400000</v>
      </c>
      <c r="AP12" s="25">
        <v>111</v>
      </c>
      <c r="AQ12" s="25">
        <v>10</v>
      </c>
      <c r="AR12" s="21" t="s">
        <v>61</v>
      </c>
      <c r="AS12" s="21">
        <v>3400000</v>
      </c>
      <c r="AT12" s="21">
        <v>2856000</v>
      </c>
      <c r="AU12" s="21" t="s">
        <v>29</v>
      </c>
      <c r="AV12" s="21" t="s">
        <v>30</v>
      </c>
      <c r="AW12" s="21" t="s">
        <v>62</v>
      </c>
      <c r="AX12" s="21" t="s">
        <v>63</v>
      </c>
      <c r="AY12" s="21" t="s">
        <v>200</v>
      </c>
      <c r="AZ12" s="25" t="s">
        <v>65</v>
      </c>
      <c r="BA12" s="25" t="s">
        <v>35</v>
      </c>
      <c r="BB12"/>
      <c r="BC12" s="26">
        <v>2002</v>
      </c>
      <c r="BD12" s="25">
        <v>1</v>
      </c>
      <c r="BE12" s="21" t="s">
        <v>201</v>
      </c>
      <c r="BF12" s="30" t="s">
        <v>202</v>
      </c>
      <c r="BG12" s="28">
        <v>37594</v>
      </c>
      <c r="BH12"/>
      <c r="BI12" s="21">
        <v>2017</v>
      </c>
      <c r="BJ12" s="22">
        <v>4</v>
      </c>
      <c r="BK12" s="21">
        <v>15</v>
      </c>
      <c r="BL12" s="21">
        <v>1</v>
      </c>
      <c r="BM12" s="21">
        <v>1</v>
      </c>
      <c r="BN12" s="21">
        <v>36000</v>
      </c>
      <c r="BO12" s="23">
        <v>1189403</v>
      </c>
      <c r="BP12" s="21" t="s">
        <v>59</v>
      </c>
      <c r="BQ12" s="21" t="s">
        <v>199</v>
      </c>
      <c r="BR12" s="21" t="s">
        <v>27</v>
      </c>
      <c r="BS12" s="21">
        <v>3400000</v>
      </c>
      <c r="BT12" s="25">
        <v>111</v>
      </c>
      <c r="BU12" s="25">
        <v>10</v>
      </c>
      <c r="BV12" s="21" t="s">
        <v>61</v>
      </c>
      <c r="BW12" s="21">
        <v>3400000</v>
      </c>
      <c r="BX12" s="21">
        <v>2856000</v>
      </c>
      <c r="BY12" s="21" t="s">
        <v>29</v>
      </c>
      <c r="BZ12" s="21" t="s">
        <v>30</v>
      </c>
      <c r="CA12" s="21" t="s">
        <v>62</v>
      </c>
      <c r="CB12" s="21" t="s">
        <v>63</v>
      </c>
      <c r="CC12" s="21" t="s">
        <v>200</v>
      </c>
      <c r="CD12" s="25" t="s">
        <v>65</v>
      </c>
      <c r="CE12" s="25" t="s">
        <v>35</v>
      </c>
      <c r="CF12"/>
      <c r="CG12" s="26">
        <v>2002</v>
      </c>
      <c r="CH12" s="25">
        <v>1</v>
      </c>
      <c r="CI12" s="21" t="s">
        <v>201</v>
      </c>
      <c r="CJ12" s="30" t="s">
        <v>202</v>
      </c>
      <c r="CK12" s="28">
        <v>37594</v>
      </c>
      <c r="CL12"/>
      <c r="CM12" s="21">
        <v>2017</v>
      </c>
      <c r="CN12" s="22">
        <v>4</v>
      </c>
      <c r="CO12" s="21">
        <v>15</v>
      </c>
      <c r="CP12" s="21">
        <v>1</v>
      </c>
      <c r="CQ12" s="21">
        <v>1</v>
      </c>
      <c r="CR12" s="21">
        <v>36000</v>
      </c>
      <c r="CS12" s="23">
        <v>1189403</v>
      </c>
      <c r="CT12" s="21" t="s">
        <v>59</v>
      </c>
      <c r="CU12" s="21" t="s">
        <v>199</v>
      </c>
      <c r="CV12" s="21" t="s">
        <v>27</v>
      </c>
      <c r="CW12" s="21">
        <v>3400000</v>
      </c>
      <c r="CX12" s="25">
        <v>111</v>
      </c>
      <c r="CY12" s="25">
        <v>10</v>
      </c>
      <c r="CZ12" s="21" t="s">
        <v>61</v>
      </c>
      <c r="DA12" s="21">
        <v>3400000</v>
      </c>
      <c r="DB12" s="21">
        <v>2856000</v>
      </c>
      <c r="DC12" s="21" t="s">
        <v>29</v>
      </c>
      <c r="DD12" s="21" t="s">
        <v>30</v>
      </c>
      <c r="DE12" s="21" t="s">
        <v>62</v>
      </c>
      <c r="DF12" s="21" t="s">
        <v>63</v>
      </c>
      <c r="DG12" s="21" t="s">
        <v>200</v>
      </c>
      <c r="DH12" s="25" t="s">
        <v>65</v>
      </c>
      <c r="DI12" s="25" t="s">
        <v>35</v>
      </c>
      <c r="DJ12"/>
      <c r="DK12" s="26">
        <v>2002</v>
      </c>
      <c r="DL12" s="25">
        <v>1</v>
      </c>
      <c r="DM12" s="21" t="s">
        <v>201</v>
      </c>
      <c r="DN12" s="30" t="s">
        <v>202</v>
      </c>
      <c r="DO12" s="28">
        <v>37594</v>
      </c>
      <c r="DP12"/>
      <c r="DQ12" s="21">
        <v>2017</v>
      </c>
      <c r="DR12" s="22">
        <v>4</v>
      </c>
      <c r="DS12" s="21">
        <v>15</v>
      </c>
      <c r="DT12" s="21">
        <v>1</v>
      </c>
      <c r="DU12" s="21">
        <v>1</v>
      </c>
      <c r="DV12" s="21">
        <v>36000</v>
      </c>
      <c r="DW12" s="23">
        <v>1189403</v>
      </c>
      <c r="DX12" s="21" t="s">
        <v>59</v>
      </c>
      <c r="DY12" s="21" t="s">
        <v>199</v>
      </c>
      <c r="DZ12" s="21" t="s">
        <v>27</v>
      </c>
      <c r="EA12" s="21">
        <v>3400000</v>
      </c>
      <c r="EB12" s="25">
        <v>111</v>
      </c>
      <c r="EC12" s="25">
        <v>10</v>
      </c>
      <c r="ED12" s="21" t="s">
        <v>61</v>
      </c>
      <c r="EE12" s="21">
        <v>3400000</v>
      </c>
      <c r="EF12" s="21">
        <v>2856000</v>
      </c>
      <c r="EG12" s="21" t="s">
        <v>29</v>
      </c>
      <c r="EH12" s="21" t="s">
        <v>30</v>
      </c>
      <c r="EI12" s="21" t="s">
        <v>62</v>
      </c>
      <c r="EJ12" s="21" t="s">
        <v>63</v>
      </c>
      <c r="EK12" s="21" t="s">
        <v>200</v>
      </c>
      <c r="EL12" s="25" t="s">
        <v>65</v>
      </c>
      <c r="EM12" s="25" t="s">
        <v>35</v>
      </c>
      <c r="EN12"/>
      <c r="EO12" s="26">
        <v>2002</v>
      </c>
      <c r="EP12" s="25">
        <v>1</v>
      </c>
      <c r="EQ12" s="21" t="s">
        <v>201</v>
      </c>
      <c r="ER12" s="30" t="s">
        <v>202</v>
      </c>
      <c r="ES12" s="28">
        <v>37594</v>
      </c>
      <c r="ET12"/>
      <c r="EU12" s="21">
        <v>2017</v>
      </c>
      <c r="EV12" s="22">
        <v>4</v>
      </c>
      <c r="EW12" s="21">
        <v>15</v>
      </c>
      <c r="EX12" s="21">
        <v>1</v>
      </c>
      <c r="EY12" s="21">
        <v>1</v>
      </c>
      <c r="EZ12" s="21">
        <v>36000</v>
      </c>
      <c r="FA12" s="23">
        <v>1189403</v>
      </c>
      <c r="FB12" s="21" t="s">
        <v>59</v>
      </c>
      <c r="FC12" s="21" t="s">
        <v>199</v>
      </c>
      <c r="FD12" s="21" t="s">
        <v>27</v>
      </c>
      <c r="FE12" s="21">
        <v>3400000</v>
      </c>
      <c r="FF12" s="25">
        <v>111</v>
      </c>
      <c r="FG12" s="25">
        <v>10</v>
      </c>
      <c r="FH12" s="21" t="s">
        <v>61</v>
      </c>
      <c r="FI12" s="21">
        <v>3400000</v>
      </c>
      <c r="FJ12" s="21">
        <v>2856000</v>
      </c>
      <c r="FK12" s="21" t="s">
        <v>29</v>
      </c>
      <c r="FL12" s="21" t="s">
        <v>30</v>
      </c>
      <c r="FM12" s="21" t="s">
        <v>62</v>
      </c>
      <c r="FN12" s="21" t="s">
        <v>63</v>
      </c>
      <c r="FO12" s="21" t="s">
        <v>200</v>
      </c>
      <c r="FP12" s="25" t="s">
        <v>65</v>
      </c>
      <c r="FQ12" s="25" t="s">
        <v>35</v>
      </c>
      <c r="FR12"/>
      <c r="FS12" s="26">
        <v>2002</v>
      </c>
      <c r="FT12" s="25">
        <v>1</v>
      </c>
      <c r="FU12" s="21" t="s">
        <v>201</v>
      </c>
      <c r="FV12" s="30" t="s">
        <v>202</v>
      </c>
      <c r="FW12" s="28">
        <v>37594</v>
      </c>
      <c r="FX12"/>
      <c r="FY12" s="21">
        <v>2017</v>
      </c>
      <c r="FZ12" s="22">
        <v>4</v>
      </c>
      <c r="GA12" s="21">
        <v>15</v>
      </c>
      <c r="GB12" s="21">
        <v>1</v>
      </c>
      <c r="GC12" s="21">
        <v>1</v>
      </c>
      <c r="GD12" s="21">
        <v>36000</v>
      </c>
      <c r="GE12" s="23">
        <v>1189403</v>
      </c>
      <c r="GF12" s="21" t="s">
        <v>59</v>
      </c>
      <c r="GG12" s="21" t="s">
        <v>199</v>
      </c>
      <c r="GH12" s="21" t="s">
        <v>27</v>
      </c>
      <c r="GI12" s="21">
        <v>3400000</v>
      </c>
      <c r="GJ12" s="25">
        <v>111</v>
      </c>
      <c r="GK12" s="25">
        <v>10</v>
      </c>
      <c r="GL12" s="21" t="s">
        <v>61</v>
      </c>
      <c r="GM12" s="21">
        <v>3400000</v>
      </c>
      <c r="GN12" s="21">
        <v>2856000</v>
      </c>
      <c r="GO12" s="21" t="s">
        <v>29</v>
      </c>
      <c r="GP12" s="21" t="s">
        <v>30</v>
      </c>
      <c r="GQ12" s="21" t="s">
        <v>62</v>
      </c>
      <c r="GR12" s="21" t="s">
        <v>63</v>
      </c>
      <c r="GS12" s="21" t="s">
        <v>200</v>
      </c>
      <c r="GT12" s="25" t="s">
        <v>65</v>
      </c>
      <c r="GU12" s="25" t="s">
        <v>35</v>
      </c>
      <c r="GV12"/>
      <c r="GW12" s="26">
        <v>2002</v>
      </c>
      <c r="GX12" s="25">
        <v>1</v>
      </c>
      <c r="GY12" s="21" t="s">
        <v>201</v>
      </c>
      <c r="GZ12" s="30" t="s">
        <v>202</v>
      </c>
      <c r="HA12" s="28">
        <v>37594</v>
      </c>
      <c r="HB12"/>
      <c r="HC12" s="21">
        <v>2017</v>
      </c>
      <c r="HD12" s="22">
        <v>4</v>
      </c>
      <c r="HE12" s="21">
        <v>15</v>
      </c>
      <c r="HF12" s="21">
        <v>1</v>
      </c>
      <c r="HG12" s="21">
        <v>1</v>
      </c>
      <c r="HH12" s="21">
        <v>36000</v>
      </c>
      <c r="HI12" s="23">
        <v>1189403</v>
      </c>
      <c r="HJ12" s="21" t="s">
        <v>59</v>
      </c>
      <c r="HK12" s="21" t="s">
        <v>199</v>
      </c>
      <c r="HL12" s="21" t="s">
        <v>27</v>
      </c>
      <c r="HM12" s="21">
        <v>3400000</v>
      </c>
      <c r="HN12" s="25">
        <v>111</v>
      </c>
      <c r="HO12" s="25">
        <v>10</v>
      </c>
      <c r="HP12" s="21" t="s">
        <v>61</v>
      </c>
      <c r="HQ12" s="21">
        <v>3400000</v>
      </c>
      <c r="HR12" s="21">
        <v>2856000</v>
      </c>
      <c r="HS12" s="21" t="s">
        <v>29</v>
      </c>
      <c r="HT12" s="21" t="s">
        <v>30</v>
      </c>
      <c r="HU12" s="21" t="s">
        <v>62</v>
      </c>
      <c r="HV12" s="21" t="s">
        <v>63</v>
      </c>
      <c r="HW12" s="21" t="s">
        <v>200</v>
      </c>
      <c r="HX12" s="25" t="s">
        <v>65</v>
      </c>
      <c r="HY12" s="25" t="s">
        <v>35</v>
      </c>
      <c r="HZ12"/>
      <c r="IA12" s="26">
        <v>2002</v>
      </c>
      <c r="IB12" s="25">
        <v>1</v>
      </c>
      <c r="IC12" s="21" t="s">
        <v>201</v>
      </c>
      <c r="ID12" s="30" t="s">
        <v>202</v>
      </c>
      <c r="IE12" s="28">
        <v>37594</v>
      </c>
      <c r="IF12"/>
      <c r="IG12" s="21">
        <v>2017</v>
      </c>
      <c r="IH12" s="22">
        <v>4</v>
      </c>
      <c r="II12" s="21">
        <v>15</v>
      </c>
      <c r="IJ12" s="21">
        <v>1</v>
      </c>
      <c r="IK12" s="21">
        <v>1</v>
      </c>
      <c r="IL12" s="21">
        <v>36000</v>
      </c>
      <c r="IM12" s="23">
        <v>1189403</v>
      </c>
      <c r="IN12" s="21" t="s">
        <v>59</v>
      </c>
      <c r="IO12" s="21" t="s">
        <v>199</v>
      </c>
      <c r="IP12" s="21" t="s">
        <v>27</v>
      </c>
      <c r="IQ12" s="21">
        <v>3400000</v>
      </c>
      <c r="IR12" s="25">
        <v>111</v>
      </c>
      <c r="IS12" s="25">
        <v>10</v>
      </c>
      <c r="IT12" s="21" t="s">
        <v>61</v>
      </c>
      <c r="IU12" s="21">
        <v>3400000</v>
      </c>
      <c r="IV12" s="21">
        <v>2856000</v>
      </c>
      <c r="IW12" s="21" t="s">
        <v>29</v>
      </c>
      <c r="IX12" s="21" t="s">
        <v>30</v>
      </c>
      <c r="IY12" s="21" t="s">
        <v>62</v>
      </c>
      <c r="IZ12" s="21" t="s">
        <v>63</v>
      </c>
      <c r="JA12" s="21" t="s">
        <v>200</v>
      </c>
      <c r="JB12" s="25" t="s">
        <v>65</v>
      </c>
      <c r="JC12" s="25" t="s">
        <v>35</v>
      </c>
      <c r="JD12"/>
      <c r="JE12" s="26">
        <v>2002</v>
      </c>
      <c r="JF12" s="25">
        <v>1</v>
      </c>
      <c r="JG12" s="21" t="s">
        <v>201</v>
      </c>
      <c r="JH12" s="30" t="s">
        <v>202</v>
      </c>
      <c r="JI12" s="28">
        <v>37594</v>
      </c>
      <c r="JJ12"/>
      <c r="JK12" s="21">
        <v>2017</v>
      </c>
      <c r="JL12" s="22">
        <v>4</v>
      </c>
      <c r="JM12" s="21">
        <v>15</v>
      </c>
      <c r="JN12" s="21">
        <v>1</v>
      </c>
      <c r="JO12" s="21">
        <v>1</v>
      </c>
      <c r="JP12" s="21">
        <v>36000</v>
      </c>
      <c r="JQ12" s="23">
        <v>1189403</v>
      </c>
      <c r="JR12" s="21" t="s">
        <v>59</v>
      </c>
      <c r="JS12" s="21" t="s">
        <v>199</v>
      </c>
      <c r="JT12" s="21" t="s">
        <v>27</v>
      </c>
      <c r="JU12" s="21">
        <v>3400000</v>
      </c>
      <c r="JV12" s="25">
        <v>111</v>
      </c>
      <c r="JW12" s="25">
        <v>10</v>
      </c>
      <c r="JX12" s="21" t="s">
        <v>61</v>
      </c>
      <c r="JY12" s="21">
        <v>3400000</v>
      </c>
      <c r="JZ12" s="21">
        <v>2856000</v>
      </c>
      <c r="KA12" s="21" t="s">
        <v>29</v>
      </c>
      <c r="KB12" s="21" t="s">
        <v>30</v>
      </c>
      <c r="KC12" s="21" t="s">
        <v>62</v>
      </c>
      <c r="KD12" s="21" t="s">
        <v>63</v>
      </c>
      <c r="KE12" s="21" t="s">
        <v>200</v>
      </c>
      <c r="KF12" s="25" t="s">
        <v>65</v>
      </c>
      <c r="KG12" s="25" t="s">
        <v>35</v>
      </c>
      <c r="KH12"/>
      <c r="KI12" s="26">
        <v>2002</v>
      </c>
      <c r="KJ12" s="25">
        <v>1</v>
      </c>
      <c r="KK12" s="21" t="s">
        <v>201</v>
      </c>
      <c r="KL12" s="30" t="s">
        <v>202</v>
      </c>
      <c r="KM12" s="28">
        <v>37594</v>
      </c>
      <c r="KN12"/>
      <c r="KO12" s="21">
        <v>2017</v>
      </c>
      <c r="KP12" s="22">
        <v>4</v>
      </c>
      <c r="KQ12" s="21">
        <v>15</v>
      </c>
      <c r="KR12" s="21">
        <v>1</v>
      </c>
      <c r="KS12" s="21">
        <v>1</v>
      </c>
      <c r="KT12" s="21">
        <v>36000</v>
      </c>
      <c r="KU12" s="23">
        <v>1189403</v>
      </c>
      <c r="KV12" s="21" t="s">
        <v>59</v>
      </c>
      <c r="KW12" s="21" t="s">
        <v>199</v>
      </c>
      <c r="KX12" s="21" t="s">
        <v>27</v>
      </c>
      <c r="KY12" s="21">
        <v>3400000</v>
      </c>
      <c r="KZ12" s="25">
        <v>111</v>
      </c>
      <c r="LA12" s="25">
        <v>10</v>
      </c>
      <c r="LB12" s="21" t="s">
        <v>61</v>
      </c>
      <c r="LC12" s="21">
        <v>3400000</v>
      </c>
      <c r="LD12" s="21">
        <v>2856000</v>
      </c>
      <c r="LE12" s="21" t="s">
        <v>29</v>
      </c>
      <c r="LF12" s="21" t="s">
        <v>30</v>
      </c>
      <c r="LG12" s="21" t="s">
        <v>62</v>
      </c>
      <c r="LH12" s="21" t="s">
        <v>63</v>
      </c>
      <c r="LI12" s="21" t="s">
        <v>200</v>
      </c>
      <c r="LJ12" s="25" t="s">
        <v>65</v>
      </c>
      <c r="LK12" s="25" t="s">
        <v>35</v>
      </c>
      <c r="LL12"/>
      <c r="LM12" s="26">
        <v>2002</v>
      </c>
      <c r="LN12" s="25">
        <v>1</v>
      </c>
      <c r="LO12" s="21" t="s">
        <v>201</v>
      </c>
      <c r="LP12" s="30" t="s">
        <v>202</v>
      </c>
      <c r="LQ12" s="28">
        <v>37594</v>
      </c>
      <c r="LR12"/>
      <c r="LS12" s="21">
        <v>2017</v>
      </c>
      <c r="LT12" s="22">
        <v>4</v>
      </c>
      <c r="LU12" s="21">
        <v>15</v>
      </c>
      <c r="LV12" s="21">
        <v>1</v>
      </c>
      <c r="LW12" s="21">
        <v>1</v>
      </c>
      <c r="LX12" s="21">
        <v>36000</v>
      </c>
      <c r="LY12" s="23">
        <v>1189403</v>
      </c>
      <c r="LZ12" s="21" t="s">
        <v>59</v>
      </c>
      <c r="MA12" s="21" t="s">
        <v>199</v>
      </c>
      <c r="MB12" s="21" t="s">
        <v>27</v>
      </c>
      <c r="MC12" s="21">
        <v>3400000</v>
      </c>
      <c r="MD12" s="25">
        <v>111</v>
      </c>
      <c r="ME12" s="25">
        <v>10</v>
      </c>
      <c r="MF12" s="21" t="s">
        <v>61</v>
      </c>
      <c r="MG12" s="21">
        <v>3400000</v>
      </c>
      <c r="MH12" s="21">
        <v>2856000</v>
      </c>
      <c r="MI12" s="21" t="s">
        <v>29</v>
      </c>
      <c r="MJ12" s="21" t="s">
        <v>30</v>
      </c>
      <c r="MK12" s="21" t="s">
        <v>62</v>
      </c>
      <c r="ML12" s="21" t="s">
        <v>63</v>
      </c>
      <c r="MM12" s="21" t="s">
        <v>200</v>
      </c>
      <c r="MN12" s="25" t="s">
        <v>65</v>
      </c>
      <c r="MO12" s="25" t="s">
        <v>35</v>
      </c>
      <c r="MP12"/>
      <c r="MQ12" s="26">
        <v>2002</v>
      </c>
      <c r="MR12" s="25">
        <v>1</v>
      </c>
      <c r="MS12" s="21" t="s">
        <v>201</v>
      </c>
      <c r="MT12" s="30" t="s">
        <v>202</v>
      </c>
      <c r="MU12" s="28">
        <v>37594</v>
      </c>
      <c r="MV12"/>
      <c r="MW12" s="21">
        <v>2017</v>
      </c>
      <c r="MX12" s="22">
        <v>4</v>
      </c>
      <c r="MY12" s="21">
        <v>15</v>
      </c>
      <c r="MZ12" s="21">
        <v>1</v>
      </c>
      <c r="NA12" s="21">
        <v>1</v>
      </c>
      <c r="NB12" s="21">
        <v>36000</v>
      </c>
      <c r="NC12" s="23">
        <v>1189403</v>
      </c>
      <c r="ND12" s="21" t="s">
        <v>59</v>
      </c>
      <c r="NE12" s="21" t="s">
        <v>199</v>
      </c>
      <c r="NF12" s="21" t="s">
        <v>27</v>
      </c>
      <c r="NG12" s="21">
        <v>3400000</v>
      </c>
      <c r="NH12" s="25">
        <v>111</v>
      </c>
      <c r="NI12" s="25">
        <v>10</v>
      </c>
      <c r="NJ12" s="21" t="s">
        <v>61</v>
      </c>
      <c r="NK12" s="21">
        <v>3400000</v>
      </c>
      <c r="NL12" s="21">
        <v>2856000</v>
      </c>
      <c r="NM12" s="21" t="s">
        <v>29</v>
      </c>
      <c r="NN12" s="21" t="s">
        <v>30</v>
      </c>
      <c r="NO12" s="21" t="s">
        <v>62</v>
      </c>
      <c r="NP12" s="21" t="s">
        <v>63</v>
      </c>
      <c r="NQ12" s="21" t="s">
        <v>200</v>
      </c>
      <c r="NR12" s="25" t="s">
        <v>65</v>
      </c>
      <c r="NS12" s="25" t="s">
        <v>35</v>
      </c>
      <c r="NT12"/>
      <c r="NU12" s="26">
        <v>2002</v>
      </c>
      <c r="NV12" s="25">
        <v>1</v>
      </c>
      <c r="NW12" s="21" t="s">
        <v>201</v>
      </c>
      <c r="NX12" s="30" t="s">
        <v>202</v>
      </c>
      <c r="NY12" s="28">
        <v>37594</v>
      </c>
      <c r="NZ12"/>
      <c r="OA12" s="21">
        <v>2017</v>
      </c>
      <c r="OB12" s="22">
        <v>4</v>
      </c>
      <c r="OC12" s="21">
        <v>15</v>
      </c>
      <c r="OD12" s="21">
        <v>1</v>
      </c>
      <c r="OE12" s="21">
        <v>1</v>
      </c>
      <c r="OF12" s="21">
        <v>36000</v>
      </c>
      <c r="OG12" s="23">
        <v>1189403</v>
      </c>
      <c r="OH12" s="21" t="s">
        <v>59</v>
      </c>
      <c r="OI12" s="21" t="s">
        <v>199</v>
      </c>
      <c r="OJ12" s="21" t="s">
        <v>27</v>
      </c>
      <c r="OK12" s="21">
        <v>3400000</v>
      </c>
      <c r="OL12" s="25">
        <v>111</v>
      </c>
      <c r="OM12" s="25">
        <v>10</v>
      </c>
      <c r="ON12" s="21" t="s">
        <v>61</v>
      </c>
      <c r="OO12" s="21">
        <v>3400000</v>
      </c>
      <c r="OP12" s="21">
        <v>2856000</v>
      </c>
      <c r="OQ12" s="21" t="s">
        <v>29</v>
      </c>
      <c r="OR12" s="21" t="s">
        <v>30</v>
      </c>
      <c r="OS12" s="21" t="s">
        <v>62</v>
      </c>
      <c r="OT12" s="21" t="s">
        <v>63</v>
      </c>
      <c r="OU12" s="21" t="s">
        <v>200</v>
      </c>
      <c r="OV12" s="25" t="s">
        <v>65</v>
      </c>
      <c r="OW12" s="25" t="s">
        <v>35</v>
      </c>
      <c r="OX12"/>
      <c r="OY12" s="26">
        <v>2002</v>
      </c>
      <c r="OZ12" s="25">
        <v>1</v>
      </c>
      <c r="PA12" s="21" t="s">
        <v>201</v>
      </c>
      <c r="PB12" s="30" t="s">
        <v>202</v>
      </c>
      <c r="PC12" s="28">
        <v>37594</v>
      </c>
      <c r="PD12"/>
      <c r="PE12" s="21">
        <v>2017</v>
      </c>
      <c r="PF12" s="22">
        <v>4</v>
      </c>
      <c r="PG12" s="21">
        <v>15</v>
      </c>
      <c r="PH12" s="21">
        <v>1</v>
      </c>
      <c r="PI12" s="21">
        <v>1</v>
      </c>
      <c r="PJ12" s="21">
        <v>36000</v>
      </c>
      <c r="PK12" s="23">
        <v>1189403</v>
      </c>
      <c r="PL12" s="21" t="s">
        <v>59</v>
      </c>
      <c r="PM12" s="21" t="s">
        <v>199</v>
      </c>
      <c r="PN12" s="21" t="s">
        <v>27</v>
      </c>
      <c r="PO12" s="21">
        <v>3400000</v>
      </c>
      <c r="PP12" s="25">
        <v>111</v>
      </c>
      <c r="PQ12" s="25">
        <v>10</v>
      </c>
      <c r="PR12" s="21" t="s">
        <v>61</v>
      </c>
      <c r="PS12" s="21">
        <v>3400000</v>
      </c>
      <c r="PT12" s="21">
        <v>2856000</v>
      </c>
      <c r="PU12" s="21" t="s">
        <v>29</v>
      </c>
      <c r="PV12" s="21" t="s">
        <v>30</v>
      </c>
      <c r="PW12" s="21" t="s">
        <v>62</v>
      </c>
      <c r="PX12" s="21" t="s">
        <v>63</v>
      </c>
      <c r="PY12" s="21" t="s">
        <v>200</v>
      </c>
      <c r="PZ12" s="25" t="s">
        <v>65</v>
      </c>
      <c r="QA12" s="25" t="s">
        <v>35</v>
      </c>
      <c r="QB12"/>
      <c r="QC12" s="26">
        <v>2002</v>
      </c>
      <c r="QD12" s="25">
        <v>1</v>
      </c>
      <c r="QE12" s="21" t="s">
        <v>201</v>
      </c>
      <c r="QF12" s="30" t="s">
        <v>202</v>
      </c>
      <c r="QG12" s="28">
        <v>37594</v>
      </c>
      <c r="QH12"/>
      <c r="QI12" s="21">
        <v>2017</v>
      </c>
      <c r="QJ12" s="22">
        <v>4</v>
      </c>
      <c r="QK12" s="21">
        <v>15</v>
      </c>
      <c r="QL12" s="21">
        <v>1</v>
      </c>
      <c r="QM12" s="21">
        <v>1</v>
      </c>
      <c r="QN12" s="21">
        <v>36000</v>
      </c>
      <c r="QO12" s="23">
        <v>1189403</v>
      </c>
      <c r="QP12" s="21" t="s">
        <v>59</v>
      </c>
      <c r="QQ12" s="21" t="s">
        <v>199</v>
      </c>
      <c r="QR12" s="21" t="s">
        <v>27</v>
      </c>
      <c r="QS12" s="21">
        <v>3400000</v>
      </c>
      <c r="QT12" s="25">
        <v>111</v>
      </c>
      <c r="QU12" s="25">
        <v>10</v>
      </c>
      <c r="QV12" s="21" t="s">
        <v>61</v>
      </c>
      <c r="QW12" s="21">
        <v>3400000</v>
      </c>
      <c r="QX12" s="21">
        <v>2856000</v>
      </c>
      <c r="QY12" s="21" t="s">
        <v>29</v>
      </c>
      <c r="QZ12" s="21" t="s">
        <v>30</v>
      </c>
      <c r="RA12" s="21" t="s">
        <v>62</v>
      </c>
      <c r="RB12" s="21" t="s">
        <v>63</v>
      </c>
      <c r="RC12" s="21" t="s">
        <v>200</v>
      </c>
      <c r="RD12" s="25" t="s">
        <v>65</v>
      </c>
      <c r="RE12" s="25" t="s">
        <v>35</v>
      </c>
      <c r="RF12"/>
      <c r="RG12" s="26">
        <v>2002</v>
      </c>
      <c r="RH12" s="25">
        <v>1</v>
      </c>
      <c r="RI12" s="21" t="s">
        <v>201</v>
      </c>
      <c r="RJ12" s="30" t="s">
        <v>202</v>
      </c>
      <c r="RK12" s="28">
        <v>37594</v>
      </c>
      <c r="RL12"/>
      <c r="RM12" s="21">
        <v>2017</v>
      </c>
      <c r="RN12" s="22">
        <v>4</v>
      </c>
      <c r="RO12" s="21">
        <v>15</v>
      </c>
      <c r="RP12" s="21">
        <v>1</v>
      </c>
      <c r="RQ12" s="21">
        <v>1</v>
      </c>
      <c r="RR12" s="21">
        <v>36000</v>
      </c>
      <c r="RS12" s="23">
        <v>1189403</v>
      </c>
      <c r="RT12" s="21" t="s">
        <v>59</v>
      </c>
      <c r="RU12" s="21" t="s">
        <v>199</v>
      </c>
      <c r="RV12" s="21" t="s">
        <v>27</v>
      </c>
      <c r="RW12" s="21">
        <v>3400000</v>
      </c>
      <c r="RX12" s="25">
        <v>111</v>
      </c>
      <c r="RY12" s="25">
        <v>10</v>
      </c>
      <c r="RZ12" s="21" t="s">
        <v>61</v>
      </c>
      <c r="SA12" s="21">
        <v>3400000</v>
      </c>
      <c r="SB12" s="21">
        <v>2856000</v>
      </c>
      <c r="SC12" s="21" t="s">
        <v>29</v>
      </c>
      <c r="SD12" s="21" t="s">
        <v>30</v>
      </c>
      <c r="SE12" s="21" t="s">
        <v>62</v>
      </c>
      <c r="SF12" s="21" t="s">
        <v>63</v>
      </c>
      <c r="SG12" s="21" t="s">
        <v>200</v>
      </c>
      <c r="SH12" s="25" t="s">
        <v>65</v>
      </c>
      <c r="SI12" s="25" t="s">
        <v>35</v>
      </c>
      <c r="SJ12"/>
      <c r="SK12" s="26">
        <v>2002</v>
      </c>
      <c r="SL12" s="25">
        <v>1</v>
      </c>
      <c r="SM12" s="21" t="s">
        <v>201</v>
      </c>
      <c r="SN12" s="30" t="s">
        <v>202</v>
      </c>
      <c r="SO12" s="28">
        <v>37594</v>
      </c>
      <c r="SP12"/>
      <c r="SQ12" s="21">
        <v>2017</v>
      </c>
      <c r="SR12" s="22">
        <v>4</v>
      </c>
      <c r="SS12" s="21">
        <v>15</v>
      </c>
      <c r="ST12" s="21">
        <v>1</v>
      </c>
      <c r="SU12" s="21">
        <v>1</v>
      </c>
      <c r="SV12" s="21">
        <v>36000</v>
      </c>
      <c r="SW12" s="23">
        <v>1189403</v>
      </c>
      <c r="SX12" s="21" t="s">
        <v>59</v>
      </c>
      <c r="SY12" s="21" t="s">
        <v>199</v>
      </c>
      <c r="SZ12" s="21" t="s">
        <v>27</v>
      </c>
      <c r="TA12" s="21">
        <v>3400000</v>
      </c>
      <c r="TB12" s="25">
        <v>111</v>
      </c>
      <c r="TC12" s="25">
        <v>10</v>
      </c>
      <c r="TD12" s="21" t="s">
        <v>61</v>
      </c>
      <c r="TE12" s="21">
        <v>3400000</v>
      </c>
      <c r="TF12" s="21">
        <v>2856000</v>
      </c>
      <c r="TG12" s="21" t="s">
        <v>29</v>
      </c>
      <c r="TH12" s="21" t="s">
        <v>30</v>
      </c>
      <c r="TI12" s="21" t="s">
        <v>62</v>
      </c>
      <c r="TJ12" s="21" t="s">
        <v>63</v>
      </c>
      <c r="TK12" s="21" t="s">
        <v>200</v>
      </c>
      <c r="TL12" s="25" t="s">
        <v>65</v>
      </c>
      <c r="TM12" s="25" t="s">
        <v>35</v>
      </c>
      <c r="TN12"/>
      <c r="TO12" s="26">
        <v>2002</v>
      </c>
      <c r="TP12" s="25">
        <v>1</v>
      </c>
      <c r="TQ12" s="21" t="s">
        <v>201</v>
      </c>
      <c r="TR12" s="30" t="s">
        <v>202</v>
      </c>
      <c r="TS12" s="28">
        <v>37594</v>
      </c>
      <c r="TT12"/>
      <c r="TU12" s="21">
        <v>2017</v>
      </c>
      <c r="TV12" s="22">
        <v>4</v>
      </c>
      <c r="TW12" s="21">
        <v>15</v>
      </c>
      <c r="TX12" s="21">
        <v>1</v>
      </c>
      <c r="TY12" s="21">
        <v>1</v>
      </c>
      <c r="TZ12" s="21">
        <v>36000</v>
      </c>
      <c r="UA12" s="23">
        <v>1189403</v>
      </c>
      <c r="UB12" s="21" t="s">
        <v>59</v>
      </c>
      <c r="UC12" s="21" t="s">
        <v>199</v>
      </c>
      <c r="UD12" s="21" t="s">
        <v>27</v>
      </c>
      <c r="UE12" s="21">
        <v>3400000</v>
      </c>
      <c r="UF12" s="25">
        <v>111</v>
      </c>
      <c r="UG12" s="25">
        <v>10</v>
      </c>
      <c r="UH12" s="21" t="s">
        <v>61</v>
      </c>
      <c r="UI12" s="21">
        <v>3400000</v>
      </c>
      <c r="UJ12" s="21">
        <v>2856000</v>
      </c>
      <c r="UK12" s="21" t="s">
        <v>29</v>
      </c>
      <c r="UL12" s="21" t="s">
        <v>30</v>
      </c>
      <c r="UM12" s="21" t="s">
        <v>62</v>
      </c>
      <c r="UN12" s="21" t="s">
        <v>63</v>
      </c>
      <c r="UO12" s="21" t="s">
        <v>200</v>
      </c>
      <c r="UP12" s="25" t="s">
        <v>65</v>
      </c>
      <c r="UQ12" s="25" t="s">
        <v>35</v>
      </c>
      <c r="UR12"/>
      <c r="US12" s="26">
        <v>2002</v>
      </c>
      <c r="UT12" s="25">
        <v>1</v>
      </c>
      <c r="UU12" s="21" t="s">
        <v>201</v>
      </c>
      <c r="UV12" s="30" t="s">
        <v>202</v>
      </c>
      <c r="UW12" s="28">
        <v>37594</v>
      </c>
      <c r="UX12"/>
      <c r="UY12" s="21">
        <v>2017</v>
      </c>
      <c r="UZ12" s="22">
        <v>4</v>
      </c>
      <c r="VA12" s="21">
        <v>15</v>
      </c>
      <c r="VB12" s="21">
        <v>1</v>
      </c>
      <c r="VC12" s="21">
        <v>1</v>
      </c>
      <c r="VD12" s="21">
        <v>36000</v>
      </c>
      <c r="VE12" s="23">
        <v>1189403</v>
      </c>
      <c r="VF12" s="21" t="s">
        <v>59</v>
      </c>
      <c r="VG12" s="21" t="s">
        <v>199</v>
      </c>
      <c r="VH12" s="21" t="s">
        <v>27</v>
      </c>
      <c r="VI12" s="21">
        <v>3400000</v>
      </c>
      <c r="VJ12" s="25">
        <v>111</v>
      </c>
      <c r="VK12" s="25">
        <v>10</v>
      </c>
      <c r="VL12" s="21" t="s">
        <v>61</v>
      </c>
      <c r="VM12" s="21">
        <v>3400000</v>
      </c>
      <c r="VN12" s="21">
        <v>2856000</v>
      </c>
      <c r="VO12" s="21" t="s">
        <v>29</v>
      </c>
      <c r="VP12" s="21" t="s">
        <v>30</v>
      </c>
      <c r="VQ12" s="21" t="s">
        <v>62</v>
      </c>
      <c r="VR12" s="21" t="s">
        <v>63</v>
      </c>
      <c r="VS12" s="21" t="s">
        <v>200</v>
      </c>
      <c r="VT12" s="25" t="s">
        <v>65</v>
      </c>
      <c r="VU12" s="25" t="s">
        <v>35</v>
      </c>
      <c r="VV12"/>
      <c r="VW12" s="26">
        <v>2002</v>
      </c>
      <c r="VX12" s="25">
        <v>1</v>
      </c>
      <c r="VY12" s="21" t="s">
        <v>201</v>
      </c>
      <c r="VZ12" s="30" t="s">
        <v>202</v>
      </c>
      <c r="WA12" s="28">
        <v>37594</v>
      </c>
      <c r="WB12"/>
      <c r="WC12" s="21">
        <v>2017</v>
      </c>
      <c r="WD12" s="22">
        <v>4</v>
      </c>
      <c r="WE12" s="21">
        <v>15</v>
      </c>
      <c r="WF12" s="21">
        <v>1</v>
      </c>
      <c r="WG12" s="21">
        <v>1</v>
      </c>
      <c r="WH12" s="21">
        <v>36000</v>
      </c>
      <c r="WI12" s="23">
        <v>1189403</v>
      </c>
      <c r="WJ12" s="21" t="s">
        <v>59</v>
      </c>
      <c r="WK12" s="21" t="s">
        <v>199</v>
      </c>
      <c r="WL12" s="21" t="s">
        <v>27</v>
      </c>
      <c r="WM12" s="21">
        <v>3400000</v>
      </c>
      <c r="WN12" s="25">
        <v>111</v>
      </c>
      <c r="WO12" s="25">
        <v>10</v>
      </c>
      <c r="WP12" s="21" t="s">
        <v>61</v>
      </c>
      <c r="WQ12" s="21">
        <v>3400000</v>
      </c>
      <c r="WR12" s="21">
        <v>2856000</v>
      </c>
      <c r="WS12" s="21" t="s">
        <v>29</v>
      </c>
      <c r="WT12" s="21" t="s">
        <v>30</v>
      </c>
      <c r="WU12" s="21" t="s">
        <v>62</v>
      </c>
      <c r="WV12" s="21" t="s">
        <v>63</v>
      </c>
      <c r="WW12" s="21" t="s">
        <v>200</v>
      </c>
      <c r="WX12" s="25" t="s">
        <v>65</v>
      </c>
      <c r="WY12" s="25" t="s">
        <v>35</v>
      </c>
      <c r="WZ12"/>
      <c r="XA12" s="26">
        <v>2002</v>
      </c>
      <c r="XB12" s="25">
        <v>1</v>
      </c>
      <c r="XC12" s="21" t="s">
        <v>201</v>
      </c>
      <c r="XD12" s="30" t="s">
        <v>202</v>
      </c>
      <c r="XE12" s="28">
        <v>37594</v>
      </c>
      <c r="XF12"/>
      <c r="XG12" s="21">
        <v>2017</v>
      </c>
      <c r="XH12" s="22">
        <v>4</v>
      </c>
      <c r="XI12" s="21">
        <v>15</v>
      </c>
      <c r="XJ12" s="21">
        <v>1</v>
      </c>
      <c r="XK12" s="21">
        <v>1</v>
      </c>
      <c r="XL12" s="21">
        <v>36000</v>
      </c>
      <c r="XM12" s="23">
        <v>1189403</v>
      </c>
      <c r="XN12" s="21" t="s">
        <v>59</v>
      </c>
      <c r="XO12" s="21" t="s">
        <v>199</v>
      </c>
      <c r="XP12" s="21" t="s">
        <v>27</v>
      </c>
      <c r="XQ12" s="21">
        <v>3400000</v>
      </c>
      <c r="XR12" s="25">
        <v>111</v>
      </c>
      <c r="XS12" s="25">
        <v>10</v>
      </c>
      <c r="XT12" s="21" t="s">
        <v>61</v>
      </c>
      <c r="XU12" s="21">
        <v>3400000</v>
      </c>
      <c r="XV12" s="21">
        <v>2856000</v>
      </c>
      <c r="XW12" s="21" t="s">
        <v>29</v>
      </c>
      <c r="XX12" s="21" t="s">
        <v>30</v>
      </c>
      <c r="XY12" s="21" t="s">
        <v>62</v>
      </c>
      <c r="XZ12" s="21" t="s">
        <v>63</v>
      </c>
      <c r="YA12" s="21" t="s">
        <v>200</v>
      </c>
      <c r="YB12" s="25" t="s">
        <v>65</v>
      </c>
      <c r="YC12" s="25" t="s">
        <v>35</v>
      </c>
      <c r="YD12"/>
      <c r="YE12" s="26">
        <v>2002</v>
      </c>
      <c r="YF12" s="25">
        <v>1</v>
      </c>
      <c r="YG12" s="21" t="s">
        <v>201</v>
      </c>
      <c r="YH12" s="30" t="s">
        <v>202</v>
      </c>
      <c r="YI12" s="28">
        <v>37594</v>
      </c>
      <c r="YJ12"/>
      <c r="YK12" s="21">
        <v>2017</v>
      </c>
      <c r="YL12" s="22">
        <v>4</v>
      </c>
      <c r="YM12" s="21">
        <v>15</v>
      </c>
      <c r="YN12" s="21">
        <v>1</v>
      </c>
      <c r="YO12" s="21">
        <v>1</v>
      </c>
      <c r="YP12" s="21">
        <v>36000</v>
      </c>
      <c r="YQ12" s="23">
        <v>1189403</v>
      </c>
      <c r="YR12" s="21" t="s">
        <v>59</v>
      </c>
      <c r="YS12" s="21" t="s">
        <v>199</v>
      </c>
      <c r="YT12" s="21" t="s">
        <v>27</v>
      </c>
      <c r="YU12" s="21">
        <v>3400000</v>
      </c>
      <c r="YV12" s="25">
        <v>111</v>
      </c>
      <c r="YW12" s="25">
        <v>10</v>
      </c>
      <c r="YX12" s="21" t="s">
        <v>61</v>
      </c>
      <c r="YY12" s="21">
        <v>3400000</v>
      </c>
      <c r="YZ12" s="21">
        <v>2856000</v>
      </c>
      <c r="ZA12" s="21" t="s">
        <v>29</v>
      </c>
      <c r="ZB12" s="21" t="s">
        <v>30</v>
      </c>
      <c r="ZC12" s="21" t="s">
        <v>62</v>
      </c>
      <c r="ZD12" s="21" t="s">
        <v>63</v>
      </c>
      <c r="ZE12" s="21" t="s">
        <v>200</v>
      </c>
      <c r="ZF12" s="25" t="s">
        <v>65</v>
      </c>
      <c r="ZG12" s="25" t="s">
        <v>35</v>
      </c>
      <c r="ZH12"/>
      <c r="ZI12" s="26">
        <v>2002</v>
      </c>
      <c r="ZJ12" s="25">
        <v>1</v>
      </c>
      <c r="ZK12" s="21" t="s">
        <v>201</v>
      </c>
      <c r="ZL12" s="30" t="s">
        <v>202</v>
      </c>
      <c r="ZM12" s="28">
        <v>37594</v>
      </c>
      <c r="ZN12"/>
      <c r="ZO12" s="21">
        <v>2017</v>
      </c>
      <c r="ZP12" s="22">
        <v>4</v>
      </c>
      <c r="ZQ12" s="21">
        <v>15</v>
      </c>
      <c r="ZR12" s="21">
        <v>1</v>
      </c>
      <c r="ZS12" s="21">
        <v>1</v>
      </c>
      <c r="ZT12" s="21">
        <v>36000</v>
      </c>
      <c r="ZU12" s="23">
        <v>1189403</v>
      </c>
      <c r="ZV12" s="21" t="s">
        <v>59</v>
      </c>
      <c r="ZW12" s="21" t="s">
        <v>199</v>
      </c>
      <c r="ZX12" s="21" t="s">
        <v>27</v>
      </c>
      <c r="ZY12" s="21">
        <v>3400000</v>
      </c>
      <c r="ZZ12" s="25">
        <v>111</v>
      </c>
      <c r="AAA12" s="25">
        <v>10</v>
      </c>
      <c r="AAB12" s="21" t="s">
        <v>61</v>
      </c>
      <c r="AAC12" s="21">
        <v>3400000</v>
      </c>
      <c r="AAD12" s="21">
        <v>2856000</v>
      </c>
      <c r="AAE12" s="21" t="s">
        <v>29</v>
      </c>
      <c r="AAF12" s="21" t="s">
        <v>30</v>
      </c>
      <c r="AAG12" s="21" t="s">
        <v>62</v>
      </c>
      <c r="AAH12" s="21" t="s">
        <v>63</v>
      </c>
      <c r="AAI12" s="21" t="s">
        <v>200</v>
      </c>
      <c r="AAJ12" s="25" t="s">
        <v>65</v>
      </c>
      <c r="AAK12" s="25" t="s">
        <v>35</v>
      </c>
      <c r="AAL12"/>
      <c r="AAM12" s="26">
        <v>2002</v>
      </c>
      <c r="AAN12" s="25">
        <v>1</v>
      </c>
      <c r="AAO12" s="21" t="s">
        <v>201</v>
      </c>
      <c r="AAP12" s="30" t="s">
        <v>202</v>
      </c>
      <c r="AAQ12" s="28">
        <v>37594</v>
      </c>
      <c r="AAR12"/>
      <c r="AAS12" s="21">
        <v>2017</v>
      </c>
      <c r="AAT12" s="22">
        <v>4</v>
      </c>
      <c r="AAU12" s="21">
        <v>15</v>
      </c>
      <c r="AAV12" s="21">
        <v>1</v>
      </c>
      <c r="AAW12" s="21">
        <v>1</v>
      </c>
      <c r="AAX12" s="21">
        <v>36000</v>
      </c>
      <c r="AAY12" s="23">
        <v>1189403</v>
      </c>
      <c r="AAZ12" s="21" t="s">
        <v>59</v>
      </c>
      <c r="ABA12" s="21" t="s">
        <v>199</v>
      </c>
      <c r="ABB12" s="21" t="s">
        <v>27</v>
      </c>
      <c r="ABC12" s="21">
        <v>3400000</v>
      </c>
      <c r="ABD12" s="25">
        <v>111</v>
      </c>
      <c r="ABE12" s="25">
        <v>10</v>
      </c>
      <c r="ABF12" s="21" t="s">
        <v>61</v>
      </c>
      <c r="ABG12" s="21">
        <v>3400000</v>
      </c>
      <c r="ABH12" s="21">
        <v>2856000</v>
      </c>
      <c r="ABI12" s="21" t="s">
        <v>29</v>
      </c>
      <c r="ABJ12" s="21" t="s">
        <v>30</v>
      </c>
      <c r="ABK12" s="21" t="s">
        <v>62</v>
      </c>
      <c r="ABL12" s="21" t="s">
        <v>63</v>
      </c>
      <c r="ABM12" s="21" t="s">
        <v>200</v>
      </c>
      <c r="ABN12" s="25" t="s">
        <v>65</v>
      </c>
      <c r="ABO12" s="25" t="s">
        <v>35</v>
      </c>
      <c r="ABP12"/>
      <c r="ABQ12" s="26">
        <v>2002</v>
      </c>
      <c r="ABR12" s="25">
        <v>1</v>
      </c>
      <c r="ABS12" s="21" t="s">
        <v>201</v>
      </c>
      <c r="ABT12" s="30" t="s">
        <v>202</v>
      </c>
      <c r="ABU12" s="28">
        <v>37594</v>
      </c>
      <c r="ABV12"/>
      <c r="ABW12" s="21">
        <v>2017</v>
      </c>
      <c r="ABX12" s="22">
        <v>4</v>
      </c>
      <c r="ABY12" s="21">
        <v>15</v>
      </c>
      <c r="ABZ12" s="21">
        <v>1</v>
      </c>
      <c r="ACA12" s="21">
        <v>1</v>
      </c>
      <c r="ACB12" s="21">
        <v>36000</v>
      </c>
      <c r="ACC12" s="23">
        <v>1189403</v>
      </c>
      <c r="ACD12" s="21" t="s">
        <v>59</v>
      </c>
      <c r="ACE12" s="21" t="s">
        <v>199</v>
      </c>
      <c r="ACF12" s="21" t="s">
        <v>27</v>
      </c>
      <c r="ACG12" s="21">
        <v>3400000</v>
      </c>
      <c r="ACH12" s="25">
        <v>111</v>
      </c>
      <c r="ACI12" s="25">
        <v>10</v>
      </c>
      <c r="ACJ12" s="21" t="s">
        <v>61</v>
      </c>
      <c r="ACK12" s="21">
        <v>3400000</v>
      </c>
      <c r="ACL12" s="21">
        <v>2856000</v>
      </c>
      <c r="ACM12" s="21" t="s">
        <v>29</v>
      </c>
      <c r="ACN12" s="21" t="s">
        <v>30</v>
      </c>
      <c r="ACO12" s="21" t="s">
        <v>62</v>
      </c>
      <c r="ACP12" s="21" t="s">
        <v>63</v>
      </c>
      <c r="ACQ12" s="21" t="s">
        <v>200</v>
      </c>
      <c r="ACR12" s="25" t="s">
        <v>65</v>
      </c>
      <c r="ACS12" s="25" t="s">
        <v>35</v>
      </c>
      <c r="ACT12"/>
      <c r="ACU12" s="26">
        <v>2002</v>
      </c>
      <c r="ACV12" s="25">
        <v>1</v>
      </c>
      <c r="ACW12" s="21" t="s">
        <v>201</v>
      </c>
      <c r="ACX12" s="30" t="s">
        <v>202</v>
      </c>
      <c r="ACY12" s="28">
        <v>37594</v>
      </c>
      <c r="ACZ12"/>
      <c r="ADA12" s="21">
        <v>2017</v>
      </c>
      <c r="ADB12" s="22">
        <v>4</v>
      </c>
      <c r="ADC12" s="21">
        <v>15</v>
      </c>
      <c r="ADD12" s="21">
        <v>1</v>
      </c>
      <c r="ADE12" s="21">
        <v>1</v>
      </c>
      <c r="ADF12" s="21">
        <v>36000</v>
      </c>
      <c r="ADG12" s="23">
        <v>1189403</v>
      </c>
      <c r="ADH12" s="21" t="s">
        <v>59</v>
      </c>
      <c r="ADI12" s="21" t="s">
        <v>199</v>
      </c>
      <c r="ADJ12" s="21" t="s">
        <v>27</v>
      </c>
      <c r="ADK12" s="21">
        <v>3400000</v>
      </c>
      <c r="ADL12" s="25">
        <v>111</v>
      </c>
      <c r="ADM12" s="25">
        <v>10</v>
      </c>
      <c r="ADN12" s="21" t="s">
        <v>61</v>
      </c>
      <c r="ADO12" s="21">
        <v>3400000</v>
      </c>
      <c r="ADP12" s="21">
        <v>2856000</v>
      </c>
      <c r="ADQ12" s="21" t="s">
        <v>29</v>
      </c>
      <c r="ADR12" s="21" t="s">
        <v>30</v>
      </c>
      <c r="ADS12" s="21" t="s">
        <v>62</v>
      </c>
      <c r="ADT12" s="21" t="s">
        <v>63</v>
      </c>
      <c r="ADU12" s="21" t="s">
        <v>200</v>
      </c>
      <c r="ADV12" s="25" t="s">
        <v>65</v>
      </c>
      <c r="ADW12" s="25" t="s">
        <v>35</v>
      </c>
      <c r="ADX12"/>
      <c r="ADY12" s="26">
        <v>2002</v>
      </c>
      <c r="ADZ12" s="25">
        <v>1</v>
      </c>
      <c r="AEA12" s="21" t="s">
        <v>201</v>
      </c>
      <c r="AEB12" s="30" t="s">
        <v>202</v>
      </c>
      <c r="AEC12" s="28">
        <v>37594</v>
      </c>
      <c r="AED12"/>
      <c r="AEE12" s="21">
        <v>2017</v>
      </c>
      <c r="AEF12" s="22">
        <v>4</v>
      </c>
      <c r="AEG12" s="21">
        <v>15</v>
      </c>
      <c r="AEH12" s="21">
        <v>1</v>
      </c>
      <c r="AEI12" s="21">
        <v>1</v>
      </c>
      <c r="AEJ12" s="21">
        <v>36000</v>
      </c>
      <c r="AEK12" s="23">
        <v>1189403</v>
      </c>
      <c r="AEL12" s="21" t="s">
        <v>59</v>
      </c>
      <c r="AEM12" s="21" t="s">
        <v>199</v>
      </c>
      <c r="AEN12" s="21" t="s">
        <v>27</v>
      </c>
      <c r="AEO12" s="21">
        <v>3400000</v>
      </c>
      <c r="AEP12" s="25">
        <v>111</v>
      </c>
      <c r="AEQ12" s="25">
        <v>10</v>
      </c>
      <c r="AER12" s="21" t="s">
        <v>61</v>
      </c>
      <c r="AES12" s="21">
        <v>3400000</v>
      </c>
      <c r="AET12" s="21">
        <v>2856000</v>
      </c>
      <c r="AEU12" s="21" t="s">
        <v>29</v>
      </c>
      <c r="AEV12" s="21" t="s">
        <v>30</v>
      </c>
      <c r="AEW12" s="21" t="s">
        <v>62</v>
      </c>
      <c r="AEX12" s="21" t="s">
        <v>63</v>
      </c>
      <c r="AEY12" s="21" t="s">
        <v>200</v>
      </c>
      <c r="AEZ12" s="25" t="s">
        <v>65</v>
      </c>
      <c r="AFA12" s="25" t="s">
        <v>35</v>
      </c>
      <c r="AFB12"/>
      <c r="AFC12" s="26">
        <v>2002</v>
      </c>
      <c r="AFD12" s="25">
        <v>1</v>
      </c>
      <c r="AFE12" s="21" t="s">
        <v>201</v>
      </c>
      <c r="AFF12" s="30" t="s">
        <v>202</v>
      </c>
      <c r="AFG12" s="28">
        <v>37594</v>
      </c>
      <c r="AFH12"/>
      <c r="AFI12" s="21">
        <v>2017</v>
      </c>
      <c r="AFJ12" s="22">
        <v>4</v>
      </c>
      <c r="AFK12" s="21">
        <v>15</v>
      </c>
      <c r="AFL12" s="21">
        <v>1</v>
      </c>
      <c r="AFM12" s="21">
        <v>1</v>
      </c>
      <c r="AFN12" s="21">
        <v>36000</v>
      </c>
      <c r="AFO12" s="23">
        <v>1189403</v>
      </c>
      <c r="AFP12" s="21" t="s">
        <v>59</v>
      </c>
      <c r="AFQ12" s="21" t="s">
        <v>199</v>
      </c>
      <c r="AFR12" s="21" t="s">
        <v>27</v>
      </c>
      <c r="AFS12" s="21">
        <v>3400000</v>
      </c>
      <c r="AFT12" s="25">
        <v>111</v>
      </c>
      <c r="AFU12" s="25">
        <v>10</v>
      </c>
      <c r="AFV12" s="21" t="s">
        <v>61</v>
      </c>
      <c r="AFW12" s="21">
        <v>3400000</v>
      </c>
      <c r="AFX12" s="21">
        <v>2856000</v>
      </c>
      <c r="AFY12" s="21" t="s">
        <v>29</v>
      </c>
      <c r="AFZ12" s="21" t="s">
        <v>30</v>
      </c>
      <c r="AGA12" s="21" t="s">
        <v>62</v>
      </c>
      <c r="AGB12" s="21" t="s">
        <v>63</v>
      </c>
      <c r="AGC12" s="21" t="s">
        <v>200</v>
      </c>
      <c r="AGD12" s="25" t="s">
        <v>65</v>
      </c>
      <c r="AGE12" s="25" t="s">
        <v>35</v>
      </c>
      <c r="AGF12"/>
      <c r="AGG12" s="26">
        <v>2002</v>
      </c>
      <c r="AGH12" s="25">
        <v>1</v>
      </c>
      <c r="AGI12" s="21" t="s">
        <v>201</v>
      </c>
      <c r="AGJ12" s="30" t="s">
        <v>202</v>
      </c>
      <c r="AGK12" s="28">
        <v>37594</v>
      </c>
      <c r="AGL12"/>
      <c r="AGM12" s="21">
        <v>2017</v>
      </c>
      <c r="AGN12" s="22">
        <v>4</v>
      </c>
      <c r="AGO12" s="21">
        <v>15</v>
      </c>
      <c r="AGP12" s="21">
        <v>1</v>
      </c>
      <c r="AGQ12" s="21">
        <v>1</v>
      </c>
      <c r="AGR12" s="21">
        <v>36000</v>
      </c>
      <c r="AGS12" s="23">
        <v>1189403</v>
      </c>
      <c r="AGT12" s="21" t="s">
        <v>59</v>
      </c>
      <c r="AGU12" s="21" t="s">
        <v>199</v>
      </c>
      <c r="AGV12" s="21" t="s">
        <v>27</v>
      </c>
      <c r="AGW12" s="21">
        <v>3400000</v>
      </c>
      <c r="AGX12" s="25">
        <v>111</v>
      </c>
      <c r="AGY12" s="25">
        <v>10</v>
      </c>
      <c r="AGZ12" s="21" t="s">
        <v>61</v>
      </c>
      <c r="AHA12" s="21">
        <v>3400000</v>
      </c>
      <c r="AHB12" s="21">
        <v>2856000</v>
      </c>
      <c r="AHC12" s="21" t="s">
        <v>29</v>
      </c>
      <c r="AHD12" s="21" t="s">
        <v>30</v>
      </c>
      <c r="AHE12" s="21" t="s">
        <v>62</v>
      </c>
      <c r="AHF12" s="21" t="s">
        <v>63</v>
      </c>
      <c r="AHG12" s="21" t="s">
        <v>200</v>
      </c>
      <c r="AHH12" s="25" t="s">
        <v>65</v>
      </c>
      <c r="AHI12" s="25" t="s">
        <v>35</v>
      </c>
      <c r="AHJ12"/>
      <c r="AHK12" s="26">
        <v>2002</v>
      </c>
      <c r="AHL12" s="25">
        <v>1</v>
      </c>
      <c r="AHM12" s="21" t="s">
        <v>201</v>
      </c>
      <c r="AHN12" s="30" t="s">
        <v>202</v>
      </c>
      <c r="AHO12" s="28">
        <v>37594</v>
      </c>
      <c r="AHP12"/>
      <c r="AHQ12" s="21">
        <v>2017</v>
      </c>
      <c r="AHR12" s="22">
        <v>4</v>
      </c>
      <c r="AHS12" s="21">
        <v>15</v>
      </c>
      <c r="AHT12" s="21">
        <v>1</v>
      </c>
      <c r="AHU12" s="21">
        <v>1</v>
      </c>
      <c r="AHV12" s="21">
        <v>36000</v>
      </c>
      <c r="AHW12" s="23">
        <v>1189403</v>
      </c>
      <c r="AHX12" s="21" t="s">
        <v>59</v>
      </c>
      <c r="AHY12" s="21" t="s">
        <v>199</v>
      </c>
      <c r="AHZ12" s="21" t="s">
        <v>27</v>
      </c>
      <c r="AIA12" s="21">
        <v>3400000</v>
      </c>
      <c r="AIB12" s="25">
        <v>111</v>
      </c>
      <c r="AIC12" s="25">
        <v>10</v>
      </c>
      <c r="AID12" s="21" t="s">
        <v>61</v>
      </c>
      <c r="AIE12" s="21">
        <v>3400000</v>
      </c>
      <c r="AIF12" s="21">
        <v>2856000</v>
      </c>
      <c r="AIG12" s="21" t="s">
        <v>29</v>
      </c>
      <c r="AIH12" s="21" t="s">
        <v>30</v>
      </c>
      <c r="AII12" s="21" t="s">
        <v>62</v>
      </c>
      <c r="AIJ12" s="21" t="s">
        <v>63</v>
      </c>
      <c r="AIK12" s="21" t="s">
        <v>200</v>
      </c>
      <c r="AIL12" s="25" t="s">
        <v>65</v>
      </c>
      <c r="AIM12" s="25" t="s">
        <v>35</v>
      </c>
      <c r="AIN12"/>
      <c r="AIO12" s="26">
        <v>2002</v>
      </c>
      <c r="AIP12" s="25">
        <v>1</v>
      </c>
      <c r="AIQ12" s="21" t="s">
        <v>201</v>
      </c>
      <c r="AIR12" s="30" t="s">
        <v>202</v>
      </c>
      <c r="AIS12" s="28">
        <v>37594</v>
      </c>
      <c r="AIT12"/>
      <c r="AIU12" s="21">
        <v>2017</v>
      </c>
      <c r="AIV12" s="22">
        <v>4</v>
      </c>
      <c r="AIW12" s="21">
        <v>15</v>
      </c>
      <c r="AIX12" s="21">
        <v>1</v>
      </c>
      <c r="AIY12" s="21">
        <v>1</v>
      </c>
      <c r="AIZ12" s="21">
        <v>36000</v>
      </c>
      <c r="AJA12" s="23">
        <v>1189403</v>
      </c>
      <c r="AJB12" s="21" t="s">
        <v>59</v>
      </c>
      <c r="AJC12" s="21" t="s">
        <v>199</v>
      </c>
      <c r="AJD12" s="21" t="s">
        <v>27</v>
      </c>
      <c r="AJE12" s="21">
        <v>3400000</v>
      </c>
      <c r="AJF12" s="25">
        <v>111</v>
      </c>
      <c r="AJG12" s="25">
        <v>10</v>
      </c>
      <c r="AJH12" s="21" t="s">
        <v>61</v>
      </c>
      <c r="AJI12" s="21">
        <v>3400000</v>
      </c>
      <c r="AJJ12" s="21">
        <v>2856000</v>
      </c>
      <c r="AJK12" s="21" t="s">
        <v>29</v>
      </c>
      <c r="AJL12" s="21" t="s">
        <v>30</v>
      </c>
      <c r="AJM12" s="21" t="s">
        <v>62</v>
      </c>
      <c r="AJN12" s="21" t="s">
        <v>63</v>
      </c>
      <c r="AJO12" s="21" t="s">
        <v>200</v>
      </c>
      <c r="AJP12" s="25" t="s">
        <v>65</v>
      </c>
      <c r="AJQ12" s="25" t="s">
        <v>35</v>
      </c>
      <c r="AJR12"/>
      <c r="AJS12" s="26">
        <v>2002</v>
      </c>
      <c r="AJT12" s="25">
        <v>1</v>
      </c>
      <c r="AJU12" s="21" t="s">
        <v>201</v>
      </c>
      <c r="AJV12" s="30" t="s">
        <v>202</v>
      </c>
      <c r="AJW12" s="28">
        <v>37594</v>
      </c>
      <c r="AJX12"/>
      <c r="AJY12" s="21">
        <v>2017</v>
      </c>
      <c r="AJZ12" s="22">
        <v>4</v>
      </c>
      <c r="AKA12" s="21">
        <v>15</v>
      </c>
      <c r="AKB12" s="21">
        <v>1</v>
      </c>
      <c r="AKC12" s="21">
        <v>1</v>
      </c>
      <c r="AKD12" s="21">
        <v>36000</v>
      </c>
      <c r="AKE12" s="23">
        <v>1189403</v>
      </c>
      <c r="AKF12" s="21" t="s">
        <v>59</v>
      </c>
      <c r="AKG12" s="21" t="s">
        <v>199</v>
      </c>
      <c r="AKH12" s="21" t="s">
        <v>27</v>
      </c>
      <c r="AKI12" s="21">
        <v>3400000</v>
      </c>
      <c r="AKJ12" s="25">
        <v>111</v>
      </c>
      <c r="AKK12" s="25">
        <v>10</v>
      </c>
      <c r="AKL12" s="21" t="s">
        <v>61</v>
      </c>
      <c r="AKM12" s="21">
        <v>3400000</v>
      </c>
      <c r="AKN12" s="21">
        <v>2856000</v>
      </c>
      <c r="AKO12" s="21" t="s">
        <v>29</v>
      </c>
      <c r="AKP12" s="21" t="s">
        <v>30</v>
      </c>
      <c r="AKQ12" s="21" t="s">
        <v>62</v>
      </c>
      <c r="AKR12" s="21" t="s">
        <v>63</v>
      </c>
      <c r="AKS12" s="21" t="s">
        <v>200</v>
      </c>
      <c r="AKT12" s="25" t="s">
        <v>65</v>
      </c>
      <c r="AKU12" s="25" t="s">
        <v>35</v>
      </c>
      <c r="AKV12"/>
      <c r="AKW12" s="26">
        <v>2002</v>
      </c>
      <c r="AKX12" s="25">
        <v>1</v>
      </c>
      <c r="AKY12" s="21" t="s">
        <v>201</v>
      </c>
      <c r="AKZ12" s="30" t="s">
        <v>202</v>
      </c>
      <c r="ALA12" s="28">
        <v>37594</v>
      </c>
      <c r="ALB12"/>
      <c r="ALC12" s="21">
        <v>2017</v>
      </c>
      <c r="ALD12" s="22">
        <v>4</v>
      </c>
      <c r="ALE12" s="21">
        <v>15</v>
      </c>
      <c r="ALF12" s="21">
        <v>1</v>
      </c>
      <c r="ALG12" s="21">
        <v>1</v>
      </c>
      <c r="ALH12" s="21">
        <v>36000</v>
      </c>
      <c r="ALI12" s="23">
        <v>1189403</v>
      </c>
      <c r="ALJ12" s="21" t="s">
        <v>59</v>
      </c>
      <c r="ALK12" s="21" t="s">
        <v>199</v>
      </c>
      <c r="ALL12" s="21" t="s">
        <v>27</v>
      </c>
      <c r="ALM12" s="21">
        <v>3400000</v>
      </c>
      <c r="ALN12" s="25">
        <v>111</v>
      </c>
      <c r="ALO12" s="25">
        <v>10</v>
      </c>
      <c r="ALP12" s="21" t="s">
        <v>61</v>
      </c>
      <c r="ALQ12" s="21">
        <v>3400000</v>
      </c>
      <c r="ALR12" s="21">
        <v>2856000</v>
      </c>
      <c r="ALS12" s="21" t="s">
        <v>29</v>
      </c>
      <c r="ALT12" s="21" t="s">
        <v>30</v>
      </c>
      <c r="ALU12" s="21" t="s">
        <v>62</v>
      </c>
      <c r="ALV12" s="21" t="s">
        <v>63</v>
      </c>
      <c r="ALW12" s="21" t="s">
        <v>200</v>
      </c>
      <c r="ALX12" s="25" t="s">
        <v>65</v>
      </c>
      <c r="ALY12" s="25" t="s">
        <v>35</v>
      </c>
      <c r="ALZ12"/>
      <c r="AMA12" s="26">
        <v>2002</v>
      </c>
      <c r="AMB12" s="25">
        <v>1</v>
      </c>
      <c r="AMC12" s="21" t="s">
        <v>201</v>
      </c>
      <c r="AMD12" s="30" t="s">
        <v>202</v>
      </c>
      <c r="AME12" s="28">
        <v>37594</v>
      </c>
      <c r="AMF12"/>
      <c r="AMG12" s="21">
        <v>2017</v>
      </c>
      <c r="AMH12" s="22">
        <v>4</v>
      </c>
      <c r="AMI12" s="21">
        <v>15</v>
      </c>
      <c r="AMJ12" s="21">
        <v>1</v>
      </c>
    </row>
    <row r="13" spans="1:1024" ht="32.25" customHeight="1" x14ac:dyDescent="0.25">
      <c r="A13" s="21">
        <v>2017</v>
      </c>
      <c r="B13" s="22">
        <v>4</v>
      </c>
      <c r="C13" s="21">
        <v>15</v>
      </c>
      <c r="D13" s="21">
        <v>1</v>
      </c>
      <c r="E13" s="21">
        <v>1</v>
      </c>
      <c r="F13" s="21">
        <v>36000</v>
      </c>
      <c r="G13" s="23">
        <v>3884445</v>
      </c>
      <c r="H13" s="21" t="s">
        <v>66</v>
      </c>
      <c r="I13" s="21" t="s">
        <v>67</v>
      </c>
      <c r="J13" s="21" t="s">
        <v>27</v>
      </c>
      <c r="K13" s="24">
        <v>3400000</v>
      </c>
      <c r="L13" s="25">
        <v>111</v>
      </c>
      <c r="M13" s="25">
        <v>10</v>
      </c>
      <c r="N13" s="21" t="s">
        <v>61</v>
      </c>
      <c r="O13" s="24">
        <v>3400000</v>
      </c>
      <c r="P13" s="24">
        <v>2856000</v>
      </c>
      <c r="Q13" s="21" t="s">
        <v>29</v>
      </c>
      <c r="R13" s="21" t="s">
        <v>30</v>
      </c>
      <c r="S13" s="21" t="s">
        <v>203</v>
      </c>
      <c r="T13" s="21" t="s">
        <v>63</v>
      </c>
      <c r="U13" s="21" t="s">
        <v>204</v>
      </c>
      <c r="V13" s="25" t="s">
        <v>34</v>
      </c>
      <c r="W13" s="25" t="s">
        <v>35</v>
      </c>
      <c r="X13" s="12">
        <v>43100</v>
      </c>
      <c r="Y13" s="26">
        <v>2009</v>
      </c>
      <c r="Z13" s="25">
        <v>1</v>
      </c>
      <c r="AA13" s="21" t="s">
        <v>185</v>
      </c>
      <c r="AB13" s="30" t="s">
        <v>205</v>
      </c>
      <c r="AC13" s="28">
        <v>39965</v>
      </c>
      <c r="AD13"/>
      <c r="AE13" s="21">
        <v>2017</v>
      </c>
      <c r="AF13" s="22">
        <v>4</v>
      </c>
      <c r="AG13" s="21">
        <v>15</v>
      </c>
      <c r="AH13" s="21">
        <v>1</v>
      </c>
      <c r="AI13" s="21">
        <v>1</v>
      </c>
      <c r="AJ13" s="21">
        <v>36000</v>
      </c>
      <c r="AK13" s="23">
        <v>3884445</v>
      </c>
      <c r="AL13" s="21" t="s">
        <v>66</v>
      </c>
      <c r="AM13" s="21" t="s">
        <v>67</v>
      </c>
      <c r="AN13" s="21" t="s">
        <v>27</v>
      </c>
      <c r="AO13" s="21">
        <v>3400000</v>
      </c>
      <c r="AP13" s="25">
        <v>111</v>
      </c>
      <c r="AQ13" s="25">
        <v>10</v>
      </c>
      <c r="AR13" s="21" t="s">
        <v>61</v>
      </c>
      <c r="AS13" s="21">
        <v>3400000</v>
      </c>
      <c r="AT13" s="21">
        <v>2856000</v>
      </c>
      <c r="AU13" s="21" t="s">
        <v>29</v>
      </c>
      <c r="AV13" s="21" t="s">
        <v>30</v>
      </c>
      <c r="AW13" s="21" t="s">
        <v>203</v>
      </c>
      <c r="AX13" s="21" t="s">
        <v>63</v>
      </c>
      <c r="AY13" s="21" t="s">
        <v>204</v>
      </c>
      <c r="AZ13" s="25" t="s">
        <v>34</v>
      </c>
      <c r="BA13" s="25" t="s">
        <v>35</v>
      </c>
      <c r="BB13"/>
      <c r="BC13" s="26">
        <v>2009</v>
      </c>
      <c r="BD13" s="25">
        <v>1</v>
      </c>
      <c r="BE13" s="21" t="s">
        <v>185</v>
      </c>
      <c r="BF13" s="30" t="s">
        <v>205</v>
      </c>
      <c r="BG13" s="28">
        <v>39965</v>
      </c>
      <c r="BH13"/>
      <c r="BI13" s="21">
        <v>2017</v>
      </c>
      <c r="BJ13" s="22">
        <v>4</v>
      </c>
      <c r="BK13" s="21">
        <v>15</v>
      </c>
      <c r="BL13" s="21">
        <v>1</v>
      </c>
      <c r="BM13" s="21">
        <v>1</v>
      </c>
      <c r="BN13" s="21">
        <v>36000</v>
      </c>
      <c r="BO13" s="23">
        <v>3884445</v>
      </c>
      <c r="BP13" s="21" t="s">
        <v>66</v>
      </c>
      <c r="BQ13" s="21" t="s">
        <v>67</v>
      </c>
      <c r="BR13" s="21" t="s">
        <v>27</v>
      </c>
      <c r="BS13" s="21">
        <v>3400000</v>
      </c>
      <c r="BT13" s="25">
        <v>111</v>
      </c>
      <c r="BU13" s="25">
        <v>10</v>
      </c>
      <c r="BV13" s="21" t="s">
        <v>61</v>
      </c>
      <c r="BW13" s="21">
        <v>3400000</v>
      </c>
      <c r="BX13" s="21">
        <v>2856000</v>
      </c>
      <c r="BY13" s="21" t="s">
        <v>29</v>
      </c>
      <c r="BZ13" s="21" t="s">
        <v>30</v>
      </c>
      <c r="CA13" s="21" t="s">
        <v>203</v>
      </c>
      <c r="CB13" s="21" t="s">
        <v>63</v>
      </c>
      <c r="CC13" s="21" t="s">
        <v>204</v>
      </c>
      <c r="CD13" s="25" t="s">
        <v>34</v>
      </c>
      <c r="CE13" s="25" t="s">
        <v>35</v>
      </c>
      <c r="CF13"/>
      <c r="CG13" s="26">
        <v>2009</v>
      </c>
      <c r="CH13" s="25">
        <v>1</v>
      </c>
      <c r="CI13" s="21" t="s">
        <v>185</v>
      </c>
      <c r="CJ13" s="30" t="s">
        <v>205</v>
      </c>
      <c r="CK13" s="28">
        <v>39965</v>
      </c>
      <c r="CL13"/>
      <c r="CM13" s="21">
        <v>2017</v>
      </c>
      <c r="CN13" s="22">
        <v>4</v>
      </c>
      <c r="CO13" s="21">
        <v>15</v>
      </c>
      <c r="CP13" s="21">
        <v>1</v>
      </c>
      <c r="CQ13" s="21">
        <v>1</v>
      </c>
      <c r="CR13" s="21">
        <v>36000</v>
      </c>
      <c r="CS13" s="23">
        <v>3884445</v>
      </c>
      <c r="CT13" s="21" t="s">
        <v>66</v>
      </c>
      <c r="CU13" s="21" t="s">
        <v>67</v>
      </c>
      <c r="CV13" s="21" t="s">
        <v>27</v>
      </c>
      <c r="CW13" s="21">
        <v>3400000</v>
      </c>
      <c r="CX13" s="25">
        <v>111</v>
      </c>
      <c r="CY13" s="25">
        <v>10</v>
      </c>
      <c r="CZ13" s="21" t="s">
        <v>61</v>
      </c>
      <c r="DA13" s="21">
        <v>3400000</v>
      </c>
      <c r="DB13" s="21">
        <v>2856000</v>
      </c>
      <c r="DC13" s="21" t="s">
        <v>29</v>
      </c>
      <c r="DD13" s="21" t="s">
        <v>30</v>
      </c>
      <c r="DE13" s="21" t="s">
        <v>203</v>
      </c>
      <c r="DF13" s="21" t="s">
        <v>63</v>
      </c>
      <c r="DG13" s="21" t="s">
        <v>204</v>
      </c>
      <c r="DH13" s="25" t="s">
        <v>34</v>
      </c>
      <c r="DI13" s="25" t="s">
        <v>35</v>
      </c>
      <c r="DJ13"/>
      <c r="DK13" s="26">
        <v>2009</v>
      </c>
      <c r="DL13" s="25">
        <v>1</v>
      </c>
      <c r="DM13" s="21" t="s">
        <v>185</v>
      </c>
      <c r="DN13" s="30" t="s">
        <v>205</v>
      </c>
      <c r="DO13" s="28">
        <v>39965</v>
      </c>
      <c r="DP13"/>
      <c r="DQ13" s="21">
        <v>2017</v>
      </c>
      <c r="DR13" s="22">
        <v>4</v>
      </c>
      <c r="DS13" s="21">
        <v>15</v>
      </c>
      <c r="DT13" s="21">
        <v>1</v>
      </c>
      <c r="DU13" s="21">
        <v>1</v>
      </c>
      <c r="DV13" s="21">
        <v>36000</v>
      </c>
      <c r="DW13" s="23">
        <v>3884445</v>
      </c>
      <c r="DX13" s="21" t="s">
        <v>66</v>
      </c>
      <c r="DY13" s="21" t="s">
        <v>67</v>
      </c>
      <c r="DZ13" s="21" t="s">
        <v>27</v>
      </c>
      <c r="EA13" s="21">
        <v>3400000</v>
      </c>
      <c r="EB13" s="25">
        <v>111</v>
      </c>
      <c r="EC13" s="25">
        <v>10</v>
      </c>
      <c r="ED13" s="21" t="s">
        <v>61</v>
      </c>
      <c r="EE13" s="21">
        <v>3400000</v>
      </c>
      <c r="EF13" s="21">
        <v>2856000</v>
      </c>
      <c r="EG13" s="21" t="s">
        <v>29</v>
      </c>
      <c r="EH13" s="21" t="s">
        <v>30</v>
      </c>
      <c r="EI13" s="21" t="s">
        <v>203</v>
      </c>
      <c r="EJ13" s="21" t="s">
        <v>63</v>
      </c>
      <c r="EK13" s="21" t="s">
        <v>204</v>
      </c>
      <c r="EL13" s="25" t="s">
        <v>34</v>
      </c>
      <c r="EM13" s="25" t="s">
        <v>35</v>
      </c>
      <c r="EN13"/>
      <c r="EO13" s="26">
        <v>2009</v>
      </c>
      <c r="EP13" s="25">
        <v>1</v>
      </c>
      <c r="EQ13" s="21" t="s">
        <v>185</v>
      </c>
      <c r="ER13" s="30" t="s">
        <v>205</v>
      </c>
      <c r="ES13" s="28">
        <v>39965</v>
      </c>
      <c r="ET13"/>
      <c r="EU13" s="21">
        <v>2017</v>
      </c>
      <c r="EV13" s="22">
        <v>4</v>
      </c>
      <c r="EW13" s="21">
        <v>15</v>
      </c>
      <c r="EX13" s="21">
        <v>1</v>
      </c>
      <c r="EY13" s="21">
        <v>1</v>
      </c>
      <c r="EZ13" s="21">
        <v>36000</v>
      </c>
      <c r="FA13" s="23">
        <v>3884445</v>
      </c>
      <c r="FB13" s="21" t="s">
        <v>66</v>
      </c>
      <c r="FC13" s="21" t="s">
        <v>67</v>
      </c>
      <c r="FD13" s="21" t="s">
        <v>27</v>
      </c>
      <c r="FE13" s="21">
        <v>3400000</v>
      </c>
      <c r="FF13" s="25">
        <v>111</v>
      </c>
      <c r="FG13" s="25">
        <v>10</v>
      </c>
      <c r="FH13" s="21" t="s">
        <v>61</v>
      </c>
      <c r="FI13" s="21">
        <v>3400000</v>
      </c>
      <c r="FJ13" s="21">
        <v>2856000</v>
      </c>
      <c r="FK13" s="21" t="s">
        <v>29</v>
      </c>
      <c r="FL13" s="21" t="s">
        <v>30</v>
      </c>
      <c r="FM13" s="21" t="s">
        <v>203</v>
      </c>
      <c r="FN13" s="21" t="s">
        <v>63</v>
      </c>
      <c r="FO13" s="21" t="s">
        <v>204</v>
      </c>
      <c r="FP13" s="25" t="s">
        <v>34</v>
      </c>
      <c r="FQ13" s="25" t="s">
        <v>35</v>
      </c>
      <c r="FR13"/>
      <c r="FS13" s="26">
        <v>2009</v>
      </c>
      <c r="FT13" s="25">
        <v>1</v>
      </c>
      <c r="FU13" s="21" t="s">
        <v>185</v>
      </c>
      <c r="FV13" s="30" t="s">
        <v>205</v>
      </c>
      <c r="FW13" s="28">
        <v>39965</v>
      </c>
      <c r="FX13"/>
      <c r="FY13" s="21">
        <v>2017</v>
      </c>
      <c r="FZ13" s="22">
        <v>4</v>
      </c>
      <c r="GA13" s="21">
        <v>15</v>
      </c>
      <c r="GB13" s="21">
        <v>1</v>
      </c>
      <c r="GC13" s="21">
        <v>1</v>
      </c>
      <c r="GD13" s="21">
        <v>36000</v>
      </c>
      <c r="GE13" s="23">
        <v>3884445</v>
      </c>
      <c r="GF13" s="21" t="s">
        <v>66</v>
      </c>
      <c r="GG13" s="21" t="s">
        <v>67</v>
      </c>
      <c r="GH13" s="21" t="s">
        <v>27</v>
      </c>
      <c r="GI13" s="21">
        <v>3400000</v>
      </c>
      <c r="GJ13" s="25">
        <v>111</v>
      </c>
      <c r="GK13" s="25">
        <v>10</v>
      </c>
      <c r="GL13" s="21" t="s">
        <v>61</v>
      </c>
      <c r="GM13" s="21">
        <v>3400000</v>
      </c>
      <c r="GN13" s="21">
        <v>2856000</v>
      </c>
      <c r="GO13" s="21" t="s">
        <v>29</v>
      </c>
      <c r="GP13" s="21" t="s">
        <v>30</v>
      </c>
      <c r="GQ13" s="21" t="s">
        <v>203</v>
      </c>
      <c r="GR13" s="21" t="s">
        <v>63</v>
      </c>
      <c r="GS13" s="21" t="s">
        <v>204</v>
      </c>
      <c r="GT13" s="25" t="s">
        <v>34</v>
      </c>
      <c r="GU13" s="25" t="s">
        <v>35</v>
      </c>
      <c r="GV13"/>
      <c r="GW13" s="26">
        <v>2009</v>
      </c>
      <c r="GX13" s="25">
        <v>1</v>
      </c>
      <c r="GY13" s="21" t="s">
        <v>185</v>
      </c>
      <c r="GZ13" s="30" t="s">
        <v>205</v>
      </c>
      <c r="HA13" s="28">
        <v>39965</v>
      </c>
      <c r="HB13"/>
      <c r="HC13" s="21">
        <v>2017</v>
      </c>
      <c r="HD13" s="22">
        <v>4</v>
      </c>
      <c r="HE13" s="21">
        <v>15</v>
      </c>
      <c r="HF13" s="21">
        <v>1</v>
      </c>
      <c r="HG13" s="21">
        <v>1</v>
      </c>
      <c r="HH13" s="21">
        <v>36000</v>
      </c>
      <c r="HI13" s="23">
        <v>3884445</v>
      </c>
      <c r="HJ13" s="21" t="s">
        <v>66</v>
      </c>
      <c r="HK13" s="21" t="s">
        <v>67</v>
      </c>
      <c r="HL13" s="21" t="s">
        <v>27</v>
      </c>
      <c r="HM13" s="21">
        <v>3400000</v>
      </c>
      <c r="HN13" s="25">
        <v>111</v>
      </c>
      <c r="HO13" s="25">
        <v>10</v>
      </c>
      <c r="HP13" s="21" t="s">
        <v>61</v>
      </c>
      <c r="HQ13" s="21">
        <v>3400000</v>
      </c>
      <c r="HR13" s="21">
        <v>2856000</v>
      </c>
      <c r="HS13" s="21" t="s">
        <v>29</v>
      </c>
      <c r="HT13" s="21" t="s">
        <v>30</v>
      </c>
      <c r="HU13" s="21" t="s">
        <v>203</v>
      </c>
      <c r="HV13" s="21" t="s">
        <v>63</v>
      </c>
      <c r="HW13" s="21" t="s">
        <v>204</v>
      </c>
      <c r="HX13" s="25" t="s">
        <v>34</v>
      </c>
      <c r="HY13" s="25" t="s">
        <v>35</v>
      </c>
      <c r="HZ13"/>
      <c r="IA13" s="26">
        <v>2009</v>
      </c>
      <c r="IB13" s="25">
        <v>1</v>
      </c>
      <c r="IC13" s="21" t="s">
        <v>185</v>
      </c>
      <c r="ID13" s="30" t="s">
        <v>205</v>
      </c>
      <c r="IE13" s="28">
        <v>39965</v>
      </c>
      <c r="IF13"/>
      <c r="IG13" s="21">
        <v>2017</v>
      </c>
      <c r="IH13" s="22">
        <v>4</v>
      </c>
      <c r="II13" s="21">
        <v>15</v>
      </c>
      <c r="IJ13" s="21">
        <v>1</v>
      </c>
      <c r="IK13" s="21">
        <v>1</v>
      </c>
      <c r="IL13" s="21">
        <v>36000</v>
      </c>
      <c r="IM13" s="23">
        <v>3884445</v>
      </c>
      <c r="IN13" s="21" t="s">
        <v>66</v>
      </c>
      <c r="IO13" s="21" t="s">
        <v>67</v>
      </c>
      <c r="IP13" s="21" t="s">
        <v>27</v>
      </c>
      <c r="IQ13" s="21">
        <v>3400000</v>
      </c>
      <c r="IR13" s="25">
        <v>111</v>
      </c>
      <c r="IS13" s="25">
        <v>10</v>
      </c>
      <c r="IT13" s="21" t="s">
        <v>61</v>
      </c>
      <c r="IU13" s="21">
        <v>3400000</v>
      </c>
      <c r="IV13" s="21">
        <v>2856000</v>
      </c>
      <c r="IW13" s="21" t="s">
        <v>29</v>
      </c>
      <c r="IX13" s="21" t="s">
        <v>30</v>
      </c>
      <c r="IY13" s="21" t="s">
        <v>203</v>
      </c>
      <c r="IZ13" s="21" t="s">
        <v>63</v>
      </c>
      <c r="JA13" s="21" t="s">
        <v>204</v>
      </c>
      <c r="JB13" s="25" t="s">
        <v>34</v>
      </c>
      <c r="JC13" s="25" t="s">
        <v>35</v>
      </c>
      <c r="JD13"/>
      <c r="JE13" s="26">
        <v>2009</v>
      </c>
      <c r="JF13" s="25">
        <v>1</v>
      </c>
      <c r="JG13" s="21" t="s">
        <v>185</v>
      </c>
      <c r="JH13" s="30" t="s">
        <v>205</v>
      </c>
      <c r="JI13" s="28">
        <v>39965</v>
      </c>
      <c r="JJ13"/>
      <c r="JK13" s="21">
        <v>2017</v>
      </c>
      <c r="JL13" s="22">
        <v>4</v>
      </c>
      <c r="JM13" s="21">
        <v>15</v>
      </c>
      <c r="JN13" s="21">
        <v>1</v>
      </c>
      <c r="JO13" s="21">
        <v>1</v>
      </c>
      <c r="JP13" s="21">
        <v>36000</v>
      </c>
      <c r="JQ13" s="23">
        <v>3884445</v>
      </c>
      <c r="JR13" s="21" t="s">
        <v>66</v>
      </c>
      <c r="JS13" s="21" t="s">
        <v>67</v>
      </c>
      <c r="JT13" s="21" t="s">
        <v>27</v>
      </c>
      <c r="JU13" s="21">
        <v>3400000</v>
      </c>
      <c r="JV13" s="25">
        <v>111</v>
      </c>
      <c r="JW13" s="25">
        <v>10</v>
      </c>
      <c r="JX13" s="21" t="s">
        <v>61</v>
      </c>
      <c r="JY13" s="21">
        <v>3400000</v>
      </c>
      <c r="JZ13" s="21">
        <v>2856000</v>
      </c>
      <c r="KA13" s="21" t="s">
        <v>29</v>
      </c>
      <c r="KB13" s="21" t="s">
        <v>30</v>
      </c>
      <c r="KC13" s="21" t="s">
        <v>203</v>
      </c>
      <c r="KD13" s="21" t="s">
        <v>63</v>
      </c>
      <c r="KE13" s="21" t="s">
        <v>204</v>
      </c>
      <c r="KF13" s="25" t="s">
        <v>34</v>
      </c>
      <c r="KG13" s="25" t="s">
        <v>35</v>
      </c>
      <c r="KH13"/>
      <c r="KI13" s="26">
        <v>2009</v>
      </c>
      <c r="KJ13" s="25">
        <v>1</v>
      </c>
      <c r="KK13" s="21" t="s">
        <v>185</v>
      </c>
      <c r="KL13" s="30" t="s">
        <v>205</v>
      </c>
      <c r="KM13" s="28">
        <v>39965</v>
      </c>
      <c r="KN13"/>
      <c r="KO13" s="21">
        <v>2017</v>
      </c>
      <c r="KP13" s="22">
        <v>4</v>
      </c>
      <c r="KQ13" s="21">
        <v>15</v>
      </c>
      <c r="KR13" s="21">
        <v>1</v>
      </c>
      <c r="KS13" s="21">
        <v>1</v>
      </c>
      <c r="KT13" s="21">
        <v>36000</v>
      </c>
      <c r="KU13" s="23">
        <v>3884445</v>
      </c>
      <c r="KV13" s="21" t="s">
        <v>66</v>
      </c>
      <c r="KW13" s="21" t="s">
        <v>67</v>
      </c>
      <c r="KX13" s="21" t="s">
        <v>27</v>
      </c>
      <c r="KY13" s="21">
        <v>3400000</v>
      </c>
      <c r="KZ13" s="25">
        <v>111</v>
      </c>
      <c r="LA13" s="25">
        <v>10</v>
      </c>
      <c r="LB13" s="21" t="s">
        <v>61</v>
      </c>
      <c r="LC13" s="21">
        <v>3400000</v>
      </c>
      <c r="LD13" s="21">
        <v>2856000</v>
      </c>
      <c r="LE13" s="21" t="s">
        <v>29</v>
      </c>
      <c r="LF13" s="21" t="s">
        <v>30</v>
      </c>
      <c r="LG13" s="21" t="s">
        <v>203</v>
      </c>
      <c r="LH13" s="21" t="s">
        <v>63</v>
      </c>
      <c r="LI13" s="21" t="s">
        <v>204</v>
      </c>
      <c r="LJ13" s="25" t="s">
        <v>34</v>
      </c>
      <c r="LK13" s="25" t="s">
        <v>35</v>
      </c>
      <c r="LL13"/>
      <c r="LM13" s="26">
        <v>2009</v>
      </c>
      <c r="LN13" s="25">
        <v>1</v>
      </c>
      <c r="LO13" s="21" t="s">
        <v>185</v>
      </c>
      <c r="LP13" s="30" t="s">
        <v>205</v>
      </c>
      <c r="LQ13" s="28">
        <v>39965</v>
      </c>
      <c r="LR13"/>
      <c r="LS13" s="21">
        <v>2017</v>
      </c>
      <c r="LT13" s="22">
        <v>4</v>
      </c>
      <c r="LU13" s="21">
        <v>15</v>
      </c>
      <c r="LV13" s="21">
        <v>1</v>
      </c>
      <c r="LW13" s="21">
        <v>1</v>
      </c>
      <c r="LX13" s="21">
        <v>36000</v>
      </c>
      <c r="LY13" s="23">
        <v>3884445</v>
      </c>
      <c r="LZ13" s="21" t="s">
        <v>66</v>
      </c>
      <c r="MA13" s="21" t="s">
        <v>67</v>
      </c>
      <c r="MB13" s="21" t="s">
        <v>27</v>
      </c>
      <c r="MC13" s="21">
        <v>3400000</v>
      </c>
      <c r="MD13" s="25">
        <v>111</v>
      </c>
      <c r="ME13" s="25">
        <v>10</v>
      </c>
      <c r="MF13" s="21" t="s">
        <v>61</v>
      </c>
      <c r="MG13" s="21">
        <v>3400000</v>
      </c>
      <c r="MH13" s="21">
        <v>2856000</v>
      </c>
      <c r="MI13" s="21" t="s">
        <v>29</v>
      </c>
      <c r="MJ13" s="21" t="s">
        <v>30</v>
      </c>
      <c r="MK13" s="21" t="s">
        <v>203</v>
      </c>
      <c r="ML13" s="21" t="s">
        <v>63</v>
      </c>
      <c r="MM13" s="21" t="s">
        <v>204</v>
      </c>
      <c r="MN13" s="25" t="s">
        <v>34</v>
      </c>
      <c r="MO13" s="25" t="s">
        <v>35</v>
      </c>
      <c r="MP13"/>
      <c r="MQ13" s="26">
        <v>2009</v>
      </c>
      <c r="MR13" s="25">
        <v>1</v>
      </c>
      <c r="MS13" s="21" t="s">
        <v>185</v>
      </c>
      <c r="MT13" s="30" t="s">
        <v>205</v>
      </c>
      <c r="MU13" s="28">
        <v>39965</v>
      </c>
      <c r="MV13"/>
      <c r="MW13" s="21">
        <v>2017</v>
      </c>
      <c r="MX13" s="22">
        <v>4</v>
      </c>
      <c r="MY13" s="21">
        <v>15</v>
      </c>
      <c r="MZ13" s="21">
        <v>1</v>
      </c>
      <c r="NA13" s="21">
        <v>1</v>
      </c>
      <c r="NB13" s="21">
        <v>36000</v>
      </c>
      <c r="NC13" s="23">
        <v>3884445</v>
      </c>
      <c r="ND13" s="21" t="s">
        <v>66</v>
      </c>
      <c r="NE13" s="21" t="s">
        <v>67</v>
      </c>
      <c r="NF13" s="21" t="s">
        <v>27</v>
      </c>
      <c r="NG13" s="21">
        <v>3400000</v>
      </c>
      <c r="NH13" s="25">
        <v>111</v>
      </c>
      <c r="NI13" s="25">
        <v>10</v>
      </c>
      <c r="NJ13" s="21" t="s">
        <v>61</v>
      </c>
      <c r="NK13" s="21">
        <v>3400000</v>
      </c>
      <c r="NL13" s="21">
        <v>2856000</v>
      </c>
      <c r="NM13" s="21" t="s">
        <v>29</v>
      </c>
      <c r="NN13" s="21" t="s">
        <v>30</v>
      </c>
      <c r="NO13" s="21" t="s">
        <v>203</v>
      </c>
      <c r="NP13" s="21" t="s">
        <v>63</v>
      </c>
      <c r="NQ13" s="21" t="s">
        <v>204</v>
      </c>
      <c r="NR13" s="25" t="s">
        <v>34</v>
      </c>
      <c r="NS13" s="25" t="s">
        <v>35</v>
      </c>
      <c r="NT13"/>
      <c r="NU13" s="26">
        <v>2009</v>
      </c>
      <c r="NV13" s="25">
        <v>1</v>
      </c>
      <c r="NW13" s="21" t="s">
        <v>185</v>
      </c>
      <c r="NX13" s="30" t="s">
        <v>205</v>
      </c>
      <c r="NY13" s="28">
        <v>39965</v>
      </c>
      <c r="NZ13"/>
      <c r="OA13" s="21">
        <v>2017</v>
      </c>
      <c r="OB13" s="22">
        <v>4</v>
      </c>
      <c r="OC13" s="21">
        <v>15</v>
      </c>
      <c r="OD13" s="21">
        <v>1</v>
      </c>
      <c r="OE13" s="21">
        <v>1</v>
      </c>
      <c r="OF13" s="21">
        <v>36000</v>
      </c>
      <c r="OG13" s="23">
        <v>3884445</v>
      </c>
      <c r="OH13" s="21" t="s">
        <v>66</v>
      </c>
      <c r="OI13" s="21" t="s">
        <v>67</v>
      </c>
      <c r="OJ13" s="21" t="s">
        <v>27</v>
      </c>
      <c r="OK13" s="21">
        <v>3400000</v>
      </c>
      <c r="OL13" s="25">
        <v>111</v>
      </c>
      <c r="OM13" s="25">
        <v>10</v>
      </c>
      <c r="ON13" s="21" t="s">
        <v>61</v>
      </c>
      <c r="OO13" s="21">
        <v>3400000</v>
      </c>
      <c r="OP13" s="21">
        <v>2856000</v>
      </c>
      <c r="OQ13" s="21" t="s">
        <v>29</v>
      </c>
      <c r="OR13" s="21" t="s">
        <v>30</v>
      </c>
      <c r="OS13" s="21" t="s">
        <v>203</v>
      </c>
      <c r="OT13" s="21" t="s">
        <v>63</v>
      </c>
      <c r="OU13" s="21" t="s">
        <v>204</v>
      </c>
      <c r="OV13" s="25" t="s">
        <v>34</v>
      </c>
      <c r="OW13" s="25" t="s">
        <v>35</v>
      </c>
      <c r="OX13"/>
      <c r="OY13" s="26">
        <v>2009</v>
      </c>
      <c r="OZ13" s="25">
        <v>1</v>
      </c>
      <c r="PA13" s="21" t="s">
        <v>185</v>
      </c>
      <c r="PB13" s="30" t="s">
        <v>205</v>
      </c>
      <c r="PC13" s="28">
        <v>39965</v>
      </c>
      <c r="PD13"/>
      <c r="PE13" s="21">
        <v>2017</v>
      </c>
      <c r="PF13" s="22">
        <v>4</v>
      </c>
      <c r="PG13" s="21">
        <v>15</v>
      </c>
      <c r="PH13" s="21">
        <v>1</v>
      </c>
      <c r="PI13" s="21">
        <v>1</v>
      </c>
      <c r="PJ13" s="21">
        <v>36000</v>
      </c>
      <c r="PK13" s="23">
        <v>3884445</v>
      </c>
      <c r="PL13" s="21" t="s">
        <v>66</v>
      </c>
      <c r="PM13" s="21" t="s">
        <v>67</v>
      </c>
      <c r="PN13" s="21" t="s">
        <v>27</v>
      </c>
      <c r="PO13" s="21">
        <v>3400000</v>
      </c>
      <c r="PP13" s="25">
        <v>111</v>
      </c>
      <c r="PQ13" s="25">
        <v>10</v>
      </c>
      <c r="PR13" s="21" t="s">
        <v>61</v>
      </c>
      <c r="PS13" s="21">
        <v>3400000</v>
      </c>
      <c r="PT13" s="21">
        <v>2856000</v>
      </c>
      <c r="PU13" s="21" t="s">
        <v>29</v>
      </c>
      <c r="PV13" s="21" t="s">
        <v>30</v>
      </c>
      <c r="PW13" s="21" t="s">
        <v>203</v>
      </c>
      <c r="PX13" s="21" t="s">
        <v>63</v>
      </c>
      <c r="PY13" s="21" t="s">
        <v>204</v>
      </c>
      <c r="PZ13" s="25" t="s">
        <v>34</v>
      </c>
      <c r="QA13" s="25" t="s">
        <v>35</v>
      </c>
      <c r="QB13"/>
      <c r="QC13" s="26">
        <v>2009</v>
      </c>
      <c r="QD13" s="25">
        <v>1</v>
      </c>
      <c r="QE13" s="21" t="s">
        <v>185</v>
      </c>
      <c r="QF13" s="30" t="s">
        <v>205</v>
      </c>
      <c r="QG13" s="28">
        <v>39965</v>
      </c>
      <c r="QH13"/>
      <c r="QI13" s="21">
        <v>2017</v>
      </c>
      <c r="QJ13" s="22">
        <v>4</v>
      </c>
      <c r="QK13" s="21">
        <v>15</v>
      </c>
      <c r="QL13" s="21">
        <v>1</v>
      </c>
      <c r="QM13" s="21">
        <v>1</v>
      </c>
      <c r="QN13" s="21">
        <v>36000</v>
      </c>
      <c r="QO13" s="23">
        <v>3884445</v>
      </c>
      <c r="QP13" s="21" t="s">
        <v>66</v>
      </c>
      <c r="QQ13" s="21" t="s">
        <v>67</v>
      </c>
      <c r="QR13" s="21" t="s">
        <v>27</v>
      </c>
      <c r="QS13" s="21">
        <v>3400000</v>
      </c>
      <c r="QT13" s="25">
        <v>111</v>
      </c>
      <c r="QU13" s="25">
        <v>10</v>
      </c>
      <c r="QV13" s="21" t="s">
        <v>61</v>
      </c>
      <c r="QW13" s="21">
        <v>3400000</v>
      </c>
      <c r="QX13" s="21">
        <v>2856000</v>
      </c>
      <c r="QY13" s="21" t="s">
        <v>29</v>
      </c>
      <c r="QZ13" s="21" t="s">
        <v>30</v>
      </c>
      <c r="RA13" s="21" t="s">
        <v>203</v>
      </c>
      <c r="RB13" s="21" t="s">
        <v>63</v>
      </c>
      <c r="RC13" s="21" t="s">
        <v>204</v>
      </c>
      <c r="RD13" s="25" t="s">
        <v>34</v>
      </c>
      <c r="RE13" s="25" t="s">
        <v>35</v>
      </c>
      <c r="RF13"/>
      <c r="RG13" s="26">
        <v>2009</v>
      </c>
      <c r="RH13" s="25">
        <v>1</v>
      </c>
      <c r="RI13" s="21" t="s">
        <v>185</v>
      </c>
      <c r="RJ13" s="30" t="s">
        <v>205</v>
      </c>
      <c r="RK13" s="28">
        <v>39965</v>
      </c>
      <c r="RL13"/>
      <c r="RM13" s="21">
        <v>2017</v>
      </c>
      <c r="RN13" s="22">
        <v>4</v>
      </c>
      <c r="RO13" s="21">
        <v>15</v>
      </c>
      <c r="RP13" s="21">
        <v>1</v>
      </c>
      <c r="RQ13" s="21">
        <v>1</v>
      </c>
      <c r="RR13" s="21">
        <v>36000</v>
      </c>
      <c r="RS13" s="23">
        <v>3884445</v>
      </c>
      <c r="RT13" s="21" t="s">
        <v>66</v>
      </c>
      <c r="RU13" s="21" t="s">
        <v>67</v>
      </c>
      <c r="RV13" s="21" t="s">
        <v>27</v>
      </c>
      <c r="RW13" s="21">
        <v>3400000</v>
      </c>
      <c r="RX13" s="25">
        <v>111</v>
      </c>
      <c r="RY13" s="25">
        <v>10</v>
      </c>
      <c r="RZ13" s="21" t="s">
        <v>61</v>
      </c>
      <c r="SA13" s="21">
        <v>3400000</v>
      </c>
      <c r="SB13" s="21">
        <v>2856000</v>
      </c>
      <c r="SC13" s="21" t="s">
        <v>29</v>
      </c>
      <c r="SD13" s="21" t="s">
        <v>30</v>
      </c>
      <c r="SE13" s="21" t="s">
        <v>203</v>
      </c>
      <c r="SF13" s="21" t="s">
        <v>63</v>
      </c>
      <c r="SG13" s="21" t="s">
        <v>204</v>
      </c>
      <c r="SH13" s="25" t="s">
        <v>34</v>
      </c>
      <c r="SI13" s="25" t="s">
        <v>35</v>
      </c>
      <c r="SJ13"/>
      <c r="SK13" s="26">
        <v>2009</v>
      </c>
      <c r="SL13" s="25">
        <v>1</v>
      </c>
      <c r="SM13" s="21" t="s">
        <v>185</v>
      </c>
      <c r="SN13" s="30" t="s">
        <v>205</v>
      </c>
      <c r="SO13" s="28">
        <v>39965</v>
      </c>
      <c r="SP13"/>
      <c r="SQ13" s="21">
        <v>2017</v>
      </c>
      <c r="SR13" s="22">
        <v>4</v>
      </c>
      <c r="SS13" s="21">
        <v>15</v>
      </c>
      <c r="ST13" s="21">
        <v>1</v>
      </c>
      <c r="SU13" s="21">
        <v>1</v>
      </c>
      <c r="SV13" s="21">
        <v>36000</v>
      </c>
      <c r="SW13" s="23">
        <v>3884445</v>
      </c>
      <c r="SX13" s="21" t="s">
        <v>66</v>
      </c>
      <c r="SY13" s="21" t="s">
        <v>67</v>
      </c>
      <c r="SZ13" s="21" t="s">
        <v>27</v>
      </c>
      <c r="TA13" s="21">
        <v>3400000</v>
      </c>
      <c r="TB13" s="25">
        <v>111</v>
      </c>
      <c r="TC13" s="25">
        <v>10</v>
      </c>
      <c r="TD13" s="21" t="s">
        <v>61</v>
      </c>
      <c r="TE13" s="21">
        <v>3400000</v>
      </c>
      <c r="TF13" s="21">
        <v>2856000</v>
      </c>
      <c r="TG13" s="21" t="s">
        <v>29</v>
      </c>
      <c r="TH13" s="21" t="s">
        <v>30</v>
      </c>
      <c r="TI13" s="21" t="s">
        <v>203</v>
      </c>
      <c r="TJ13" s="21" t="s">
        <v>63</v>
      </c>
      <c r="TK13" s="21" t="s">
        <v>204</v>
      </c>
      <c r="TL13" s="25" t="s">
        <v>34</v>
      </c>
      <c r="TM13" s="25" t="s">
        <v>35</v>
      </c>
      <c r="TN13"/>
      <c r="TO13" s="26">
        <v>2009</v>
      </c>
      <c r="TP13" s="25">
        <v>1</v>
      </c>
      <c r="TQ13" s="21" t="s">
        <v>185</v>
      </c>
      <c r="TR13" s="30" t="s">
        <v>205</v>
      </c>
      <c r="TS13" s="28">
        <v>39965</v>
      </c>
      <c r="TT13"/>
      <c r="TU13" s="21">
        <v>2017</v>
      </c>
      <c r="TV13" s="22">
        <v>4</v>
      </c>
      <c r="TW13" s="21">
        <v>15</v>
      </c>
      <c r="TX13" s="21">
        <v>1</v>
      </c>
      <c r="TY13" s="21">
        <v>1</v>
      </c>
      <c r="TZ13" s="21">
        <v>36000</v>
      </c>
      <c r="UA13" s="23">
        <v>3884445</v>
      </c>
      <c r="UB13" s="21" t="s">
        <v>66</v>
      </c>
      <c r="UC13" s="21" t="s">
        <v>67</v>
      </c>
      <c r="UD13" s="21" t="s">
        <v>27</v>
      </c>
      <c r="UE13" s="21">
        <v>3400000</v>
      </c>
      <c r="UF13" s="25">
        <v>111</v>
      </c>
      <c r="UG13" s="25">
        <v>10</v>
      </c>
      <c r="UH13" s="21" t="s">
        <v>61</v>
      </c>
      <c r="UI13" s="21">
        <v>3400000</v>
      </c>
      <c r="UJ13" s="21">
        <v>2856000</v>
      </c>
      <c r="UK13" s="21" t="s">
        <v>29</v>
      </c>
      <c r="UL13" s="21" t="s">
        <v>30</v>
      </c>
      <c r="UM13" s="21" t="s">
        <v>203</v>
      </c>
      <c r="UN13" s="21" t="s">
        <v>63</v>
      </c>
      <c r="UO13" s="21" t="s">
        <v>204</v>
      </c>
      <c r="UP13" s="25" t="s">
        <v>34</v>
      </c>
      <c r="UQ13" s="25" t="s">
        <v>35</v>
      </c>
      <c r="UR13"/>
      <c r="US13" s="26">
        <v>2009</v>
      </c>
      <c r="UT13" s="25">
        <v>1</v>
      </c>
      <c r="UU13" s="21" t="s">
        <v>185</v>
      </c>
      <c r="UV13" s="30" t="s">
        <v>205</v>
      </c>
      <c r="UW13" s="28">
        <v>39965</v>
      </c>
      <c r="UX13"/>
      <c r="UY13" s="21">
        <v>2017</v>
      </c>
      <c r="UZ13" s="22">
        <v>4</v>
      </c>
      <c r="VA13" s="21">
        <v>15</v>
      </c>
      <c r="VB13" s="21">
        <v>1</v>
      </c>
      <c r="VC13" s="21">
        <v>1</v>
      </c>
      <c r="VD13" s="21">
        <v>36000</v>
      </c>
      <c r="VE13" s="23">
        <v>3884445</v>
      </c>
      <c r="VF13" s="21" t="s">
        <v>66</v>
      </c>
      <c r="VG13" s="21" t="s">
        <v>67</v>
      </c>
      <c r="VH13" s="21" t="s">
        <v>27</v>
      </c>
      <c r="VI13" s="21">
        <v>3400000</v>
      </c>
      <c r="VJ13" s="25">
        <v>111</v>
      </c>
      <c r="VK13" s="25">
        <v>10</v>
      </c>
      <c r="VL13" s="21" t="s">
        <v>61</v>
      </c>
      <c r="VM13" s="21">
        <v>3400000</v>
      </c>
      <c r="VN13" s="21">
        <v>2856000</v>
      </c>
      <c r="VO13" s="21" t="s">
        <v>29</v>
      </c>
      <c r="VP13" s="21" t="s">
        <v>30</v>
      </c>
      <c r="VQ13" s="21" t="s">
        <v>203</v>
      </c>
      <c r="VR13" s="21" t="s">
        <v>63</v>
      </c>
      <c r="VS13" s="21" t="s">
        <v>204</v>
      </c>
      <c r="VT13" s="25" t="s">
        <v>34</v>
      </c>
      <c r="VU13" s="25" t="s">
        <v>35</v>
      </c>
      <c r="VV13"/>
      <c r="VW13" s="26">
        <v>2009</v>
      </c>
      <c r="VX13" s="25">
        <v>1</v>
      </c>
      <c r="VY13" s="21" t="s">
        <v>185</v>
      </c>
      <c r="VZ13" s="30" t="s">
        <v>205</v>
      </c>
      <c r="WA13" s="28">
        <v>39965</v>
      </c>
      <c r="WB13"/>
      <c r="WC13" s="21">
        <v>2017</v>
      </c>
      <c r="WD13" s="22">
        <v>4</v>
      </c>
      <c r="WE13" s="21">
        <v>15</v>
      </c>
      <c r="WF13" s="21">
        <v>1</v>
      </c>
      <c r="WG13" s="21">
        <v>1</v>
      </c>
      <c r="WH13" s="21">
        <v>36000</v>
      </c>
      <c r="WI13" s="23">
        <v>3884445</v>
      </c>
      <c r="WJ13" s="21" t="s">
        <v>66</v>
      </c>
      <c r="WK13" s="21" t="s">
        <v>67</v>
      </c>
      <c r="WL13" s="21" t="s">
        <v>27</v>
      </c>
      <c r="WM13" s="21">
        <v>3400000</v>
      </c>
      <c r="WN13" s="25">
        <v>111</v>
      </c>
      <c r="WO13" s="25">
        <v>10</v>
      </c>
      <c r="WP13" s="21" t="s">
        <v>61</v>
      </c>
      <c r="WQ13" s="21">
        <v>3400000</v>
      </c>
      <c r="WR13" s="21">
        <v>2856000</v>
      </c>
      <c r="WS13" s="21" t="s">
        <v>29</v>
      </c>
      <c r="WT13" s="21" t="s">
        <v>30</v>
      </c>
      <c r="WU13" s="21" t="s">
        <v>203</v>
      </c>
      <c r="WV13" s="21" t="s">
        <v>63</v>
      </c>
      <c r="WW13" s="21" t="s">
        <v>204</v>
      </c>
      <c r="WX13" s="25" t="s">
        <v>34</v>
      </c>
      <c r="WY13" s="25" t="s">
        <v>35</v>
      </c>
      <c r="WZ13"/>
      <c r="XA13" s="26">
        <v>2009</v>
      </c>
      <c r="XB13" s="25">
        <v>1</v>
      </c>
      <c r="XC13" s="21" t="s">
        <v>185</v>
      </c>
      <c r="XD13" s="30" t="s">
        <v>205</v>
      </c>
      <c r="XE13" s="28">
        <v>39965</v>
      </c>
      <c r="XF13"/>
      <c r="XG13" s="21">
        <v>2017</v>
      </c>
      <c r="XH13" s="22">
        <v>4</v>
      </c>
      <c r="XI13" s="21">
        <v>15</v>
      </c>
      <c r="XJ13" s="21">
        <v>1</v>
      </c>
      <c r="XK13" s="21">
        <v>1</v>
      </c>
      <c r="XL13" s="21">
        <v>36000</v>
      </c>
      <c r="XM13" s="23">
        <v>3884445</v>
      </c>
      <c r="XN13" s="21" t="s">
        <v>66</v>
      </c>
      <c r="XO13" s="21" t="s">
        <v>67</v>
      </c>
      <c r="XP13" s="21" t="s">
        <v>27</v>
      </c>
      <c r="XQ13" s="21">
        <v>3400000</v>
      </c>
      <c r="XR13" s="25">
        <v>111</v>
      </c>
      <c r="XS13" s="25">
        <v>10</v>
      </c>
      <c r="XT13" s="21" t="s">
        <v>61</v>
      </c>
      <c r="XU13" s="21">
        <v>3400000</v>
      </c>
      <c r="XV13" s="21">
        <v>2856000</v>
      </c>
      <c r="XW13" s="21" t="s">
        <v>29</v>
      </c>
      <c r="XX13" s="21" t="s">
        <v>30</v>
      </c>
      <c r="XY13" s="21" t="s">
        <v>203</v>
      </c>
      <c r="XZ13" s="21" t="s">
        <v>63</v>
      </c>
      <c r="YA13" s="21" t="s">
        <v>204</v>
      </c>
      <c r="YB13" s="25" t="s">
        <v>34</v>
      </c>
      <c r="YC13" s="25" t="s">
        <v>35</v>
      </c>
      <c r="YD13"/>
      <c r="YE13" s="26">
        <v>2009</v>
      </c>
      <c r="YF13" s="25">
        <v>1</v>
      </c>
      <c r="YG13" s="21" t="s">
        <v>185</v>
      </c>
      <c r="YH13" s="30" t="s">
        <v>205</v>
      </c>
      <c r="YI13" s="28">
        <v>39965</v>
      </c>
      <c r="YJ13"/>
      <c r="YK13" s="21">
        <v>2017</v>
      </c>
      <c r="YL13" s="22">
        <v>4</v>
      </c>
      <c r="YM13" s="21">
        <v>15</v>
      </c>
      <c r="YN13" s="21">
        <v>1</v>
      </c>
      <c r="YO13" s="21">
        <v>1</v>
      </c>
      <c r="YP13" s="21">
        <v>36000</v>
      </c>
      <c r="YQ13" s="23">
        <v>3884445</v>
      </c>
      <c r="YR13" s="21" t="s">
        <v>66</v>
      </c>
      <c r="YS13" s="21" t="s">
        <v>67</v>
      </c>
      <c r="YT13" s="21" t="s">
        <v>27</v>
      </c>
      <c r="YU13" s="21">
        <v>3400000</v>
      </c>
      <c r="YV13" s="25">
        <v>111</v>
      </c>
      <c r="YW13" s="25">
        <v>10</v>
      </c>
      <c r="YX13" s="21" t="s">
        <v>61</v>
      </c>
      <c r="YY13" s="21">
        <v>3400000</v>
      </c>
      <c r="YZ13" s="21">
        <v>2856000</v>
      </c>
      <c r="ZA13" s="21" t="s">
        <v>29</v>
      </c>
      <c r="ZB13" s="21" t="s">
        <v>30</v>
      </c>
      <c r="ZC13" s="21" t="s">
        <v>203</v>
      </c>
      <c r="ZD13" s="21" t="s">
        <v>63</v>
      </c>
      <c r="ZE13" s="21" t="s">
        <v>204</v>
      </c>
      <c r="ZF13" s="25" t="s">
        <v>34</v>
      </c>
      <c r="ZG13" s="25" t="s">
        <v>35</v>
      </c>
      <c r="ZH13"/>
      <c r="ZI13" s="26">
        <v>2009</v>
      </c>
      <c r="ZJ13" s="25">
        <v>1</v>
      </c>
      <c r="ZK13" s="21" t="s">
        <v>185</v>
      </c>
      <c r="ZL13" s="30" t="s">
        <v>205</v>
      </c>
      <c r="ZM13" s="28">
        <v>39965</v>
      </c>
      <c r="ZN13"/>
      <c r="ZO13" s="21">
        <v>2017</v>
      </c>
      <c r="ZP13" s="22">
        <v>4</v>
      </c>
      <c r="ZQ13" s="21">
        <v>15</v>
      </c>
      <c r="ZR13" s="21">
        <v>1</v>
      </c>
      <c r="ZS13" s="21">
        <v>1</v>
      </c>
      <c r="ZT13" s="21">
        <v>36000</v>
      </c>
      <c r="ZU13" s="23">
        <v>3884445</v>
      </c>
      <c r="ZV13" s="21" t="s">
        <v>66</v>
      </c>
      <c r="ZW13" s="21" t="s">
        <v>67</v>
      </c>
      <c r="ZX13" s="21" t="s">
        <v>27</v>
      </c>
      <c r="ZY13" s="21">
        <v>3400000</v>
      </c>
      <c r="ZZ13" s="25">
        <v>111</v>
      </c>
      <c r="AAA13" s="25">
        <v>10</v>
      </c>
      <c r="AAB13" s="21" t="s">
        <v>61</v>
      </c>
      <c r="AAC13" s="21">
        <v>3400000</v>
      </c>
      <c r="AAD13" s="21">
        <v>2856000</v>
      </c>
      <c r="AAE13" s="21" t="s">
        <v>29</v>
      </c>
      <c r="AAF13" s="21" t="s">
        <v>30</v>
      </c>
      <c r="AAG13" s="21" t="s">
        <v>203</v>
      </c>
      <c r="AAH13" s="21" t="s">
        <v>63</v>
      </c>
      <c r="AAI13" s="21" t="s">
        <v>204</v>
      </c>
      <c r="AAJ13" s="25" t="s">
        <v>34</v>
      </c>
      <c r="AAK13" s="25" t="s">
        <v>35</v>
      </c>
      <c r="AAL13"/>
      <c r="AAM13" s="26">
        <v>2009</v>
      </c>
      <c r="AAN13" s="25">
        <v>1</v>
      </c>
      <c r="AAO13" s="21" t="s">
        <v>185</v>
      </c>
      <c r="AAP13" s="30" t="s">
        <v>205</v>
      </c>
      <c r="AAQ13" s="28">
        <v>39965</v>
      </c>
      <c r="AAR13"/>
      <c r="AAS13" s="21">
        <v>2017</v>
      </c>
      <c r="AAT13" s="22">
        <v>4</v>
      </c>
      <c r="AAU13" s="21">
        <v>15</v>
      </c>
      <c r="AAV13" s="21">
        <v>1</v>
      </c>
      <c r="AAW13" s="21">
        <v>1</v>
      </c>
      <c r="AAX13" s="21">
        <v>36000</v>
      </c>
      <c r="AAY13" s="23">
        <v>3884445</v>
      </c>
      <c r="AAZ13" s="21" t="s">
        <v>66</v>
      </c>
      <c r="ABA13" s="21" t="s">
        <v>67</v>
      </c>
      <c r="ABB13" s="21" t="s">
        <v>27</v>
      </c>
      <c r="ABC13" s="21">
        <v>3400000</v>
      </c>
      <c r="ABD13" s="25">
        <v>111</v>
      </c>
      <c r="ABE13" s="25">
        <v>10</v>
      </c>
      <c r="ABF13" s="21" t="s">
        <v>61</v>
      </c>
      <c r="ABG13" s="21">
        <v>3400000</v>
      </c>
      <c r="ABH13" s="21">
        <v>2856000</v>
      </c>
      <c r="ABI13" s="21" t="s">
        <v>29</v>
      </c>
      <c r="ABJ13" s="21" t="s">
        <v>30</v>
      </c>
      <c r="ABK13" s="21" t="s">
        <v>203</v>
      </c>
      <c r="ABL13" s="21" t="s">
        <v>63</v>
      </c>
      <c r="ABM13" s="21" t="s">
        <v>204</v>
      </c>
      <c r="ABN13" s="25" t="s">
        <v>34</v>
      </c>
      <c r="ABO13" s="25" t="s">
        <v>35</v>
      </c>
      <c r="ABP13"/>
      <c r="ABQ13" s="26">
        <v>2009</v>
      </c>
      <c r="ABR13" s="25">
        <v>1</v>
      </c>
      <c r="ABS13" s="21" t="s">
        <v>185</v>
      </c>
      <c r="ABT13" s="30" t="s">
        <v>205</v>
      </c>
      <c r="ABU13" s="28">
        <v>39965</v>
      </c>
      <c r="ABV13"/>
      <c r="ABW13" s="21">
        <v>2017</v>
      </c>
      <c r="ABX13" s="22">
        <v>4</v>
      </c>
      <c r="ABY13" s="21">
        <v>15</v>
      </c>
      <c r="ABZ13" s="21">
        <v>1</v>
      </c>
      <c r="ACA13" s="21">
        <v>1</v>
      </c>
      <c r="ACB13" s="21">
        <v>36000</v>
      </c>
      <c r="ACC13" s="23">
        <v>3884445</v>
      </c>
      <c r="ACD13" s="21" t="s">
        <v>66</v>
      </c>
      <c r="ACE13" s="21" t="s">
        <v>67</v>
      </c>
      <c r="ACF13" s="21" t="s">
        <v>27</v>
      </c>
      <c r="ACG13" s="21">
        <v>3400000</v>
      </c>
      <c r="ACH13" s="25">
        <v>111</v>
      </c>
      <c r="ACI13" s="25">
        <v>10</v>
      </c>
      <c r="ACJ13" s="21" t="s">
        <v>61</v>
      </c>
      <c r="ACK13" s="21">
        <v>3400000</v>
      </c>
      <c r="ACL13" s="21">
        <v>2856000</v>
      </c>
      <c r="ACM13" s="21" t="s">
        <v>29</v>
      </c>
      <c r="ACN13" s="21" t="s">
        <v>30</v>
      </c>
      <c r="ACO13" s="21" t="s">
        <v>203</v>
      </c>
      <c r="ACP13" s="21" t="s">
        <v>63</v>
      </c>
      <c r="ACQ13" s="21" t="s">
        <v>204</v>
      </c>
      <c r="ACR13" s="25" t="s">
        <v>34</v>
      </c>
      <c r="ACS13" s="25" t="s">
        <v>35</v>
      </c>
      <c r="ACT13"/>
      <c r="ACU13" s="26">
        <v>2009</v>
      </c>
      <c r="ACV13" s="25">
        <v>1</v>
      </c>
      <c r="ACW13" s="21" t="s">
        <v>185</v>
      </c>
      <c r="ACX13" s="30" t="s">
        <v>205</v>
      </c>
      <c r="ACY13" s="28">
        <v>39965</v>
      </c>
      <c r="ACZ13"/>
      <c r="ADA13" s="21">
        <v>2017</v>
      </c>
      <c r="ADB13" s="22">
        <v>4</v>
      </c>
      <c r="ADC13" s="21">
        <v>15</v>
      </c>
      <c r="ADD13" s="21">
        <v>1</v>
      </c>
      <c r="ADE13" s="21">
        <v>1</v>
      </c>
      <c r="ADF13" s="21">
        <v>36000</v>
      </c>
      <c r="ADG13" s="23">
        <v>3884445</v>
      </c>
      <c r="ADH13" s="21" t="s">
        <v>66</v>
      </c>
      <c r="ADI13" s="21" t="s">
        <v>67</v>
      </c>
      <c r="ADJ13" s="21" t="s">
        <v>27</v>
      </c>
      <c r="ADK13" s="21">
        <v>3400000</v>
      </c>
      <c r="ADL13" s="25">
        <v>111</v>
      </c>
      <c r="ADM13" s="25">
        <v>10</v>
      </c>
      <c r="ADN13" s="21" t="s">
        <v>61</v>
      </c>
      <c r="ADO13" s="21">
        <v>3400000</v>
      </c>
      <c r="ADP13" s="21">
        <v>2856000</v>
      </c>
      <c r="ADQ13" s="21" t="s">
        <v>29</v>
      </c>
      <c r="ADR13" s="21" t="s">
        <v>30</v>
      </c>
      <c r="ADS13" s="21" t="s">
        <v>203</v>
      </c>
      <c r="ADT13" s="21" t="s">
        <v>63</v>
      </c>
      <c r="ADU13" s="21" t="s">
        <v>204</v>
      </c>
      <c r="ADV13" s="25" t="s">
        <v>34</v>
      </c>
      <c r="ADW13" s="25" t="s">
        <v>35</v>
      </c>
      <c r="ADX13"/>
      <c r="ADY13" s="26">
        <v>2009</v>
      </c>
      <c r="ADZ13" s="25">
        <v>1</v>
      </c>
      <c r="AEA13" s="21" t="s">
        <v>185</v>
      </c>
      <c r="AEB13" s="30" t="s">
        <v>205</v>
      </c>
      <c r="AEC13" s="28">
        <v>39965</v>
      </c>
      <c r="AED13"/>
      <c r="AEE13" s="21">
        <v>2017</v>
      </c>
      <c r="AEF13" s="22">
        <v>4</v>
      </c>
      <c r="AEG13" s="21">
        <v>15</v>
      </c>
      <c r="AEH13" s="21">
        <v>1</v>
      </c>
      <c r="AEI13" s="21">
        <v>1</v>
      </c>
      <c r="AEJ13" s="21">
        <v>36000</v>
      </c>
      <c r="AEK13" s="23">
        <v>3884445</v>
      </c>
      <c r="AEL13" s="21" t="s">
        <v>66</v>
      </c>
      <c r="AEM13" s="21" t="s">
        <v>67</v>
      </c>
      <c r="AEN13" s="21" t="s">
        <v>27</v>
      </c>
      <c r="AEO13" s="21">
        <v>3400000</v>
      </c>
      <c r="AEP13" s="25">
        <v>111</v>
      </c>
      <c r="AEQ13" s="25">
        <v>10</v>
      </c>
      <c r="AER13" s="21" t="s">
        <v>61</v>
      </c>
      <c r="AES13" s="21">
        <v>3400000</v>
      </c>
      <c r="AET13" s="21">
        <v>2856000</v>
      </c>
      <c r="AEU13" s="21" t="s">
        <v>29</v>
      </c>
      <c r="AEV13" s="21" t="s">
        <v>30</v>
      </c>
      <c r="AEW13" s="21" t="s">
        <v>203</v>
      </c>
      <c r="AEX13" s="21" t="s">
        <v>63</v>
      </c>
      <c r="AEY13" s="21" t="s">
        <v>204</v>
      </c>
      <c r="AEZ13" s="25" t="s">
        <v>34</v>
      </c>
      <c r="AFA13" s="25" t="s">
        <v>35</v>
      </c>
      <c r="AFB13"/>
      <c r="AFC13" s="26">
        <v>2009</v>
      </c>
      <c r="AFD13" s="25">
        <v>1</v>
      </c>
      <c r="AFE13" s="21" t="s">
        <v>185</v>
      </c>
      <c r="AFF13" s="30" t="s">
        <v>205</v>
      </c>
      <c r="AFG13" s="28">
        <v>39965</v>
      </c>
      <c r="AFH13"/>
      <c r="AFI13" s="21">
        <v>2017</v>
      </c>
      <c r="AFJ13" s="22">
        <v>4</v>
      </c>
      <c r="AFK13" s="21">
        <v>15</v>
      </c>
      <c r="AFL13" s="21">
        <v>1</v>
      </c>
      <c r="AFM13" s="21">
        <v>1</v>
      </c>
      <c r="AFN13" s="21">
        <v>36000</v>
      </c>
      <c r="AFO13" s="23">
        <v>3884445</v>
      </c>
      <c r="AFP13" s="21" t="s">
        <v>66</v>
      </c>
      <c r="AFQ13" s="21" t="s">
        <v>67</v>
      </c>
      <c r="AFR13" s="21" t="s">
        <v>27</v>
      </c>
      <c r="AFS13" s="21">
        <v>3400000</v>
      </c>
      <c r="AFT13" s="25">
        <v>111</v>
      </c>
      <c r="AFU13" s="25">
        <v>10</v>
      </c>
      <c r="AFV13" s="21" t="s">
        <v>61</v>
      </c>
      <c r="AFW13" s="21">
        <v>3400000</v>
      </c>
      <c r="AFX13" s="21">
        <v>2856000</v>
      </c>
      <c r="AFY13" s="21" t="s">
        <v>29</v>
      </c>
      <c r="AFZ13" s="21" t="s">
        <v>30</v>
      </c>
      <c r="AGA13" s="21" t="s">
        <v>203</v>
      </c>
      <c r="AGB13" s="21" t="s">
        <v>63</v>
      </c>
      <c r="AGC13" s="21" t="s">
        <v>204</v>
      </c>
      <c r="AGD13" s="25" t="s">
        <v>34</v>
      </c>
      <c r="AGE13" s="25" t="s">
        <v>35</v>
      </c>
      <c r="AGF13"/>
      <c r="AGG13" s="26">
        <v>2009</v>
      </c>
      <c r="AGH13" s="25">
        <v>1</v>
      </c>
      <c r="AGI13" s="21" t="s">
        <v>185</v>
      </c>
      <c r="AGJ13" s="30" t="s">
        <v>205</v>
      </c>
      <c r="AGK13" s="28">
        <v>39965</v>
      </c>
      <c r="AGL13"/>
      <c r="AGM13" s="21">
        <v>2017</v>
      </c>
      <c r="AGN13" s="22">
        <v>4</v>
      </c>
      <c r="AGO13" s="21">
        <v>15</v>
      </c>
      <c r="AGP13" s="21">
        <v>1</v>
      </c>
      <c r="AGQ13" s="21">
        <v>1</v>
      </c>
      <c r="AGR13" s="21">
        <v>36000</v>
      </c>
      <c r="AGS13" s="23">
        <v>3884445</v>
      </c>
      <c r="AGT13" s="21" t="s">
        <v>66</v>
      </c>
      <c r="AGU13" s="21" t="s">
        <v>67</v>
      </c>
      <c r="AGV13" s="21" t="s">
        <v>27</v>
      </c>
      <c r="AGW13" s="21">
        <v>3400000</v>
      </c>
      <c r="AGX13" s="25">
        <v>111</v>
      </c>
      <c r="AGY13" s="25">
        <v>10</v>
      </c>
      <c r="AGZ13" s="21" t="s">
        <v>61</v>
      </c>
      <c r="AHA13" s="21">
        <v>3400000</v>
      </c>
      <c r="AHB13" s="21">
        <v>2856000</v>
      </c>
      <c r="AHC13" s="21" t="s">
        <v>29</v>
      </c>
      <c r="AHD13" s="21" t="s">
        <v>30</v>
      </c>
      <c r="AHE13" s="21" t="s">
        <v>203</v>
      </c>
      <c r="AHF13" s="21" t="s">
        <v>63</v>
      </c>
      <c r="AHG13" s="21" t="s">
        <v>204</v>
      </c>
      <c r="AHH13" s="25" t="s">
        <v>34</v>
      </c>
      <c r="AHI13" s="25" t="s">
        <v>35</v>
      </c>
      <c r="AHJ13"/>
      <c r="AHK13" s="26">
        <v>2009</v>
      </c>
      <c r="AHL13" s="25">
        <v>1</v>
      </c>
      <c r="AHM13" s="21" t="s">
        <v>185</v>
      </c>
      <c r="AHN13" s="30" t="s">
        <v>205</v>
      </c>
      <c r="AHO13" s="28">
        <v>39965</v>
      </c>
      <c r="AHP13"/>
      <c r="AHQ13" s="21">
        <v>2017</v>
      </c>
      <c r="AHR13" s="22">
        <v>4</v>
      </c>
      <c r="AHS13" s="21">
        <v>15</v>
      </c>
      <c r="AHT13" s="21">
        <v>1</v>
      </c>
      <c r="AHU13" s="21">
        <v>1</v>
      </c>
      <c r="AHV13" s="21">
        <v>36000</v>
      </c>
      <c r="AHW13" s="23">
        <v>3884445</v>
      </c>
      <c r="AHX13" s="21" t="s">
        <v>66</v>
      </c>
      <c r="AHY13" s="21" t="s">
        <v>67</v>
      </c>
      <c r="AHZ13" s="21" t="s">
        <v>27</v>
      </c>
      <c r="AIA13" s="21">
        <v>3400000</v>
      </c>
      <c r="AIB13" s="25">
        <v>111</v>
      </c>
      <c r="AIC13" s="25">
        <v>10</v>
      </c>
      <c r="AID13" s="21" t="s">
        <v>61</v>
      </c>
      <c r="AIE13" s="21">
        <v>3400000</v>
      </c>
      <c r="AIF13" s="21">
        <v>2856000</v>
      </c>
      <c r="AIG13" s="21" t="s">
        <v>29</v>
      </c>
      <c r="AIH13" s="21" t="s">
        <v>30</v>
      </c>
      <c r="AII13" s="21" t="s">
        <v>203</v>
      </c>
      <c r="AIJ13" s="21" t="s">
        <v>63</v>
      </c>
      <c r="AIK13" s="21" t="s">
        <v>204</v>
      </c>
      <c r="AIL13" s="25" t="s">
        <v>34</v>
      </c>
      <c r="AIM13" s="25" t="s">
        <v>35</v>
      </c>
      <c r="AIN13"/>
      <c r="AIO13" s="26">
        <v>2009</v>
      </c>
      <c r="AIP13" s="25">
        <v>1</v>
      </c>
      <c r="AIQ13" s="21" t="s">
        <v>185</v>
      </c>
      <c r="AIR13" s="30" t="s">
        <v>205</v>
      </c>
      <c r="AIS13" s="28">
        <v>39965</v>
      </c>
      <c r="AIT13"/>
      <c r="AIU13" s="21">
        <v>2017</v>
      </c>
      <c r="AIV13" s="22">
        <v>4</v>
      </c>
      <c r="AIW13" s="21">
        <v>15</v>
      </c>
      <c r="AIX13" s="21">
        <v>1</v>
      </c>
      <c r="AIY13" s="21">
        <v>1</v>
      </c>
      <c r="AIZ13" s="21">
        <v>36000</v>
      </c>
      <c r="AJA13" s="23">
        <v>3884445</v>
      </c>
      <c r="AJB13" s="21" t="s">
        <v>66</v>
      </c>
      <c r="AJC13" s="21" t="s">
        <v>67</v>
      </c>
      <c r="AJD13" s="21" t="s">
        <v>27</v>
      </c>
      <c r="AJE13" s="21">
        <v>3400000</v>
      </c>
      <c r="AJF13" s="25">
        <v>111</v>
      </c>
      <c r="AJG13" s="25">
        <v>10</v>
      </c>
      <c r="AJH13" s="21" t="s">
        <v>61</v>
      </c>
      <c r="AJI13" s="21">
        <v>3400000</v>
      </c>
      <c r="AJJ13" s="21">
        <v>2856000</v>
      </c>
      <c r="AJK13" s="21" t="s">
        <v>29</v>
      </c>
      <c r="AJL13" s="21" t="s">
        <v>30</v>
      </c>
      <c r="AJM13" s="21" t="s">
        <v>203</v>
      </c>
      <c r="AJN13" s="21" t="s">
        <v>63</v>
      </c>
      <c r="AJO13" s="21" t="s">
        <v>204</v>
      </c>
      <c r="AJP13" s="25" t="s">
        <v>34</v>
      </c>
      <c r="AJQ13" s="25" t="s">
        <v>35</v>
      </c>
      <c r="AJR13"/>
      <c r="AJS13" s="26">
        <v>2009</v>
      </c>
      <c r="AJT13" s="25">
        <v>1</v>
      </c>
      <c r="AJU13" s="21" t="s">
        <v>185</v>
      </c>
      <c r="AJV13" s="30" t="s">
        <v>205</v>
      </c>
      <c r="AJW13" s="28">
        <v>39965</v>
      </c>
      <c r="AJX13"/>
      <c r="AJY13" s="21">
        <v>2017</v>
      </c>
      <c r="AJZ13" s="22">
        <v>4</v>
      </c>
      <c r="AKA13" s="21">
        <v>15</v>
      </c>
      <c r="AKB13" s="21">
        <v>1</v>
      </c>
      <c r="AKC13" s="21">
        <v>1</v>
      </c>
      <c r="AKD13" s="21">
        <v>36000</v>
      </c>
      <c r="AKE13" s="23">
        <v>3884445</v>
      </c>
      <c r="AKF13" s="21" t="s">
        <v>66</v>
      </c>
      <c r="AKG13" s="21" t="s">
        <v>67</v>
      </c>
      <c r="AKH13" s="21" t="s">
        <v>27</v>
      </c>
      <c r="AKI13" s="21">
        <v>3400000</v>
      </c>
      <c r="AKJ13" s="25">
        <v>111</v>
      </c>
      <c r="AKK13" s="25">
        <v>10</v>
      </c>
      <c r="AKL13" s="21" t="s">
        <v>61</v>
      </c>
      <c r="AKM13" s="21">
        <v>3400000</v>
      </c>
      <c r="AKN13" s="21">
        <v>2856000</v>
      </c>
      <c r="AKO13" s="21" t="s">
        <v>29</v>
      </c>
      <c r="AKP13" s="21" t="s">
        <v>30</v>
      </c>
      <c r="AKQ13" s="21" t="s">
        <v>203</v>
      </c>
      <c r="AKR13" s="21" t="s">
        <v>63</v>
      </c>
      <c r="AKS13" s="21" t="s">
        <v>204</v>
      </c>
      <c r="AKT13" s="25" t="s">
        <v>34</v>
      </c>
      <c r="AKU13" s="25" t="s">
        <v>35</v>
      </c>
      <c r="AKV13"/>
      <c r="AKW13" s="26">
        <v>2009</v>
      </c>
      <c r="AKX13" s="25">
        <v>1</v>
      </c>
      <c r="AKY13" s="21" t="s">
        <v>185</v>
      </c>
      <c r="AKZ13" s="30" t="s">
        <v>205</v>
      </c>
      <c r="ALA13" s="28">
        <v>39965</v>
      </c>
      <c r="ALB13"/>
      <c r="ALC13" s="21">
        <v>2017</v>
      </c>
      <c r="ALD13" s="22">
        <v>4</v>
      </c>
      <c r="ALE13" s="21">
        <v>15</v>
      </c>
      <c r="ALF13" s="21">
        <v>1</v>
      </c>
      <c r="ALG13" s="21">
        <v>1</v>
      </c>
      <c r="ALH13" s="21">
        <v>36000</v>
      </c>
      <c r="ALI13" s="23">
        <v>3884445</v>
      </c>
      <c r="ALJ13" s="21" t="s">
        <v>66</v>
      </c>
      <c r="ALK13" s="21" t="s">
        <v>67</v>
      </c>
      <c r="ALL13" s="21" t="s">
        <v>27</v>
      </c>
      <c r="ALM13" s="21">
        <v>3400000</v>
      </c>
      <c r="ALN13" s="25">
        <v>111</v>
      </c>
      <c r="ALO13" s="25">
        <v>10</v>
      </c>
      <c r="ALP13" s="21" t="s">
        <v>61</v>
      </c>
      <c r="ALQ13" s="21">
        <v>3400000</v>
      </c>
      <c r="ALR13" s="21">
        <v>2856000</v>
      </c>
      <c r="ALS13" s="21" t="s">
        <v>29</v>
      </c>
      <c r="ALT13" s="21" t="s">
        <v>30</v>
      </c>
      <c r="ALU13" s="21" t="s">
        <v>203</v>
      </c>
      <c r="ALV13" s="21" t="s">
        <v>63</v>
      </c>
      <c r="ALW13" s="21" t="s">
        <v>204</v>
      </c>
      <c r="ALX13" s="25" t="s">
        <v>34</v>
      </c>
      <c r="ALY13" s="25" t="s">
        <v>35</v>
      </c>
      <c r="ALZ13"/>
      <c r="AMA13" s="26">
        <v>2009</v>
      </c>
      <c r="AMB13" s="25">
        <v>1</v>
      </c>
      <c r="AMC13" s="21" t="s">
        <v>185</v>
      </c>
      <c r="AMD13" s="30" t="s">
        <v>205</v>
      </c>
      <c r="AME13" s="28">
        <v>39965</v>
      </c>
      <c r="AMF13"/>
      <c r="AMG13" s="21">
        <v>2017</v>
      </c>
      <c r="AMH13" s="22">
        <v>4</v>
      </c>
      <c r="AMI13" s="21">
        <v>15</v>
      </c>
      <c r="AMJ13" s="21">
        <v>1</v>
      </c>
    </row>
    <row r="14" spans="1:1024" ht="32.25" customHeight="1" x14ac:dyDescent="0.25">
      <c r="A14" s="21">
        <v>2017</v>
      </c>
      <c r="B14" s="22">
        <v>4</v>
      </c>
      <c r="C14" s="21">
        <v>15</v>
      </c>
      <c r="D14" s="21">
        <v>1</v>
      </c>
      <c r="E14" s="21">
        <v>1</v>
      </c>
      <c r="F14" s="21">
        <v>38000</v>
      </c>
      <c r="G14" s="23">
        <v>400147</v>
      </c>
      <c r="H14" s="21" t="s">
        <v>70</v>
      </c>
      <c r="I14" s="21" t="s">
        <v>71</v>
      </c>
      <c r="J14" s="21" t="s">
        <v>27</v>
      </c>
      <c r="K14" s="24">
        <v>3000000</v>
      </c>
      <c r="L14" s="25">
        <v>111</v>
      </c>
      <c r="M14" s="25">
        <v>10</v>
      </c>
      <c r="N14" s="21" t="s">
        <v>72</v>
      </c>
      <c r="O14" s="24">
        <v>3000000</v>
      </c>
      <c r="P14" s="24">
        <v>2520000</v>
      </c>
      <c r="Q14" s="21" t="s">
        <v>29</v>
      </c>
      <c r="R14" s="21" t="s">
        <v>30</v>
      </c>
      <c r="S14" s="21" t="s">
        <v>206</v>
      </c>
      <c r="T14" s="21" t="s">
        <v>63</v>
      </c>
      <c r="U14" s="21" t="s">
        <v>135</v>
      </c>
      <c r="V14" s="25" t="s">
        <v>75</v>
      </c>
      <c r="W14" s="25" t="s">
        <v>35</v>
      </c>
      <c r="X14" s="12">
        <v>43100</v>
      </c>
      <c r="Y14" s="26">
        <v>2010</v>
      </c>
      <c r="Z14" s="25">
        <v>1</v>
      </c>
      <c r="AA14" s="21" t="s">
        <v>185</v>
      </c>
      <c r="AB14" s="31" t="s">
        <v>207</v>
      </c>
      <c r="AC14" s="28">
        <v>41232</v>
      </c>
      <c r="AD14"/>
      <c r="AE14" s="21">
        <v>2017</v>
      </c>
      <c r="AF14" s="22">
        <v>4</v>
      </c>
      <c r="AG14" s="21">
        <v>15</v>
      </c>
      <c r="AH14" s="21">
        <v>1</v>
      </c>
      <c r="AI14" s="21">
        <v>1</v>
      </c>
      <c r="AJ14" s="21">
        <v>38000</v>
      </c>
      <c r="AK14" s="23">
        <v>400147</v>
      </c>
      <c r="AL14" s="21" t="s">
        <v>70</v>
      </c>
      <c r="AM14" s="21" t="s">
        <v>71</v>
      </c>
      <c r="AN14" s="21" t="s">
        <v>27</v>
      </c>
      <c r="AO14" s="21">
        <v>3000000</v>
      </c>
      <c r="AP14" s="25">
        <v>111</v>
      </c>
      <c r="AQ14" s="25">
        <v>10</v>
      </c>
      <c r="AR14" s="21" t="s">
        <v>72</v>
      </c>
      <c r="AS14" s="21">
        <v>3000000</v>
      </c>
      <c r="AT14" s="21">
        <v>2520000</v>
      </c>
      <c r="AU14" s="21" t="s">
        <v>29</v>
      </c>
      <c r="AV14" s="21" t="s">
        <v>30</v>
      </c>
      <c r="AW14" s="21" t="s">
        <v>206</v>
      </c>
      <c r="AX14" s="21" t="s">
        <v>63</v>
      </c>
      <c r="AY14" s="21" t="s">
        <v>135</v>
      </c>
      <c r="AZ14" s="25" t="s">
        <v>75</v>
      </c>
      <c r="BA14" s="25" t="s">
        <v>35</v>
      </c>
      <c r="BB14"/>
      <c r="BC14" s="26">
        <v>2010</v>
      </c>
      <c r="BD14" s="25">
        <v>1</v>
      </c>
      <c r="BE14" s="21" t="s">
        <v>185</v>
      </c>
      <c r="BF14" s="31" t="s">
        <v>207</v>
      </c>
      <c r="BG14" s="28">
        <v>41232</v>
      </c>
      <c r="BH14"/>
      <c r="BI14" s="21">
        <v>2017</v>
      </c>
      <c r="BJ14" s="22">
        <v>4</v>
      </c>
      <c r="BK14" s="21">
        <v>15</v>
      </c>
      <c r="BL14" s="21">
        <v>1</v>
      </c>
      <c r="BM14" s="21">
        <v>1</v>
      </c>
      <c r="BN14" s="21">
        <v>38000</v>
      </c>
      <c r="BO14" s="23">
        <v>400147</v>
      </c>
      <c r="BP14" s="21" t="s">
        <v>70</v>
      </c>
      <c r="BQ14" s="21" t="s">
        <v>71</v>
      </c>
      <c r="BR14" s="21" t="s">
        <v>27</v>
      </c>
      <c r="BS14" s="21">
        <v>3000000</v>
      </c>
      <c r="BT14" s="25">
        <v>111</v>
      </c>
      <c r="BU14" s="25">
        <v>10</v>
      </c>
      <c r="BV14" s="21" t="s">
        <v>72</v>
      </c>
      <c r="BW14" s="21">
        <v>3000000</v>
      </c>
      <c r="BX14" s="21">
        <v>2520000</v>
      </c>
      <c r="BY14" s="21" t="s">
        <v>29</v>
      </c>
      <c r="BZ14" s="21" t="s">
        <v>30</v>
      </c>
      <c r="CA14" s="21" t="s">
        <v>206</v>
      </c>
      <c r="CB14" s="21" t="s">
        <v>63</v>
      </c>
      <c r="CC14" s="21" t="s">
        <v>135</v>
      </c>
      <c r="CD14" s="25" t="s">
        <v>75</v>
      </c>
      <c r="CE14" s="25" t="s">
        <v>35</v>
      </c>
      <c r="CF14"/>
      <c r="CG14" s="26">
        <v>2010</v>
      </c>
      <c r="CH14" s="25">
        <v>1</v>
      </c>
      <c r="CI14" s="21" t="s">
        <v>185</v>
      </c>
      <c r="CJ14" s="31" t="s">
        <v>207</v>
      </c>
      <c r="CK14" s="28">
        <v>41232</v>
      </c>
      <c r="CL14"/>
      <c r="CM14" s="21">
        <v>2017</v>
      </c>
      <c r="CN14" s="22">
        <v>4</v>
      </c>
      <c r="CO14" s="21">
        <v>15</v>
      </c>
      <c r="CP14" s="21">
        <v>1</v>
      </c>
      <c r="CQ14" s="21">
        <v>1</v>
      </c>
      <c r="CR14" s="21">
        <v>38000</v>
      </c>
      <c r="CS14" s="23">
        <v>400147</v>
      </c>
      <c r="CT14" s="21" t="s">
        <v>70</v>
      </c>
      <c r="CU14" s="21" t="s">
        <v>71</v>
      </c>
      <c r="CV14" s="21" t="s">
        <v>27</v>
      </c>
      <c r="CW14" s="21">
        <v>3000000</v>
      </c>
      <c r="CX14" s="25">
        <v>111</v>
      </c>
      <c r="CY14" s="25">
        <v>10</v>
      </c>
      <c r="CZ14" s="21" t="s">
        <v>72</v>
      </c>
      <c r="DA14" s="21">
        <v>3000000</v>
      </c>
      <c r="DB14" s="21">
        <v>2520000</v>
      </c>
      <c r="DC14" s="21" t="s">
        <v>29</v>
      </c>
      <c r="DD14" s="21" t="s">
        <v>30</v>
      </c>
      <c r="DE14" s="21" t="s">
        <v>206</v>
      </c>
      <c r="DF14" s="21" t="s">
        <v>63</v>
      </c>
      <c r="DG14" s="21" t="s">
        <v>135</v>
      </c>
      <c r="DH14" s="25" t="s">
        <v>75</v>
      </c>
      <c r="DI14" s="25" t="s">
        <v>35</v>
      </c>
      <c r="DJ14"/>
      <c r="DK14" s="26">
        <v>2010</v>
      </c>
      <c r="DL14" s="25">
        <v>1</v>
      </c>
      <c r="DM14" s="21" t="s">
        <v>185</v>
      </c>
      <c r="DN14" s="31" t="s">
        <v>207</v>
      </c>
      <c r="DO14" s="28">
        <v>41232</v>
      </c>
      <c r="DP14"/>
      <c r="DQ14" s="21">
        <v>2017</v>
      </c>
      <c r="DR14" s="22">
        <v>4</v>
      </c>
      <c r="DS14" s="21">
        <v>15</v>
      </c>
      <c r="DT14" s="21">
        <v>1</v>
      </c>
      <c r="DU14" s="21">
        <v>1</v>
      </c>
      <c r="DV14" s="21">
        <v>38000</v>
      </c>
      <c r="DW14" s="23">
        <v>400147</v>
      </c>
      <c r="DX14" s="21" t="s">
        <v>70</v>
      </c>
      <c r="DY14" s="21" t="s">
        <v>71</v>
      </c>
      <c r="DZ14" s="21" t="s">
        <v>27</v>
      </c>
      <c r="EA14" s="21">
        <v>3000000</v>
      </c>
      <c r="EB14" s="25">
        <v>111</v>
      </c>
      <c r="EC14" s="25">
        <v>10</v>
      </c>
      <c r="ED14" s="21" t="s">
        <v>72</v>
      </c>
      <c r="EE14" s="21">
        <v>3000000</v>
      </c>
      <c r="EF14" s="21">
        <v>2520000</v>
      </c>
      <c r="EG14" s="21" t="s">
        <v>29</v>
      </c>
      <c r="EH14" s="21" t="s">
        <v>30</v>
      </c>
      <c r="EI14" s="21" t="s">
        <v>206</v>
      </c>
      <c r="EJ14" s="21" t="s">
        <v>63</v>
      </c>
      <c r="EK14" s="21" t="s">
        <v>135</v>
      </c>
      <c r="EL14" s="25" t="s">
        <v>75</v>
      </c>
      <c r="EM14" s="25" t="s">
        <v>35</v>
      </c>
      <c r="EN14"/>
      <c r="EO14" s="26">
        <v>2010</v>
      </c>
      <c r="EP14" s="25">
        <v>1</v>
      </c>
      <c r="EQ14" s="21" t="s">
        <v>185</v>
      </c>
      <c r="ER14" s="31" t="s">
        <v>207</v>
      </c>
      <c r="ES14" s="28">
        <v>41232</v>
      </c>
      <c r="ET14"/>
      <c r="EU14" s="21">
        <v>2017</v>
      </c>
      <c r="EV14" s="22">
        <v>4</v>
      </c>
      <c r="EW14" s="21">
        <v>15</v>
      </c>
      <c r="EX14" s="21">
        <v>1</v>
      </c>
      <c r="EY14" s="21">
        <v>1</v>
      </c>
      <c r="EZ14" s="21">
        <v>38000</v>
      </c>
      <c r="FA14" s="23">
        <v>400147</v>
      </c>
      <c r="FB14" s="21" t="s">
        <v>70</v>
      </c>
      <c r="FC14" s="21" t="s">
        <v>71</v>
      </c>
      <c r="FD14" s="21" t="s">
        <v>27</v>
      </c>
      <c r="FE14" s="21">
        <v>3000000</v>
      </c>
      <c r="FF14" s="25">
        <v>111</v>
      </c>
      <c r="FG14" s="25">
        <v>10</v>
      </c>
      <c r="FH14" s="21" t="s">
        <v>72</v>
      </c>
      <c r="FI14" s="21">
        <v>3000000</v>
      </c>
      <c r="FJ14" s="21">
        <v>2520000</v>
      </c>
      <c r="FK14" s="21" t="s">
        <v>29</v>
      </c>
      <c r="FL14" s="21" t="s">
        <v>30</v>
      </c>
      <c r="FM14" s="21" t="s">
        <v>206</v>
      </c>
      <c r="FN14" s="21" t="s">
        <v>63</v>
      </c>
      <c r="FO14" s="21" t="s">
        <v>135</v>
      </c>
      <c r="FP14" s="25" t="s">
        <v>75</v>
      </c>
      <c r="FQ14" s="25" t="s">
        <v>35</v>
      </c>
      <c r="FR14"/>
      <c r="FS14" s="26">
        <v>2010</v>
      </c>
      <c r="FT14" s="25">
        <v>1</v>
      </c>
      <c r="FU14" s="21" t="s">
        <v>185</v>
      </c>
      <c r="FV14" s="31" t="s">
        <v>207</v>
      </c>
      <c r="FW14" s="28">
        <v>41232</v>
      </c>
      <c r="FX14"/>
      <c r="FY14" s="21">
        <v>2017</v>
      </c>
      <c r="FZ14" s="22">
        <v>4</v>
      </c>
      <c r="GA14" s="21">
        <v>15</v>
      </c>
      <c r="GB14" s="21">
        <v>1</v>
      </c>
      <c r="GC14" s="21">
        <v>1</v>
      </c>
      <c r="GD14" s="21">
        <v>38000</v>
      </c>
      <c r="GE14" s="23">
        <v>400147</v>
      </c>
      <c r="GF14" s="21" t="s">
        <v>70</v>
      </c>
      <c r="GG14" s="21" t="s">
        <v>71</v>
      </c>
      <c r="GH14" s="21" t="s">
        <v>27</v>
      </c>
      <c r="GI14" s="21">
        <v>3000000</v>
      </c>
      <c r="GJ14" s="25">
        <v>111</v>
      </c>
      <c r="GK14" s="25">
        <v>10</v>
      </c>
      <c r="GL14" s="21" t="s">
        <v>72</v>
      </c>
      <c r="GM14" s="21">
        <v>3000000</v>
      </c>
      <c r="GN14" s="21">
        <v>2520000</v>
      </c>
      <c r="GO14" s="21" t="s">
        <v>29</v>
      </c>
      <c r="GP14" s="21" t="s">
        <v>30</v>
      </c>
      <c r="GQ14" s="21" t="s">
        <v>206</v>
      </c>
      <c r="GR14" s="21" t="s">
        <v>63</v>
      </c>
      <c r="GS14" s="21" t="s">
        <v>135</v>
      </c>
      <c r="GT14" s="25" t="s">
        <v>75</v>
      </c>
      <c r="GU14" s="25" t="s">
        <v>35</v>
      </c>
      <c r="GV14"/>
      <c r="GW14" s="26">
        <v>2010</v>
      </c>
      <c r="GX14" s="25">
        <v>1</v>
      </c>
      <c r="GY14" s="21" t="s">
        <v>185</v>
      </c>
      <c r="GZ14" s="31" t="s">
        <v>207</v>
      </c>
      <c r="HA14" s="28">
        <v>41232</v>
      </c>
      <c r="HB14"/>
      <c r="HC14" s="21">
        <v>2017</v>
      </c>
      <c r="HD14" s="22">
        <v>4</v>
      </c>
      <c r="HE14" s="21">
        <v>15</v>
      </c>
      <c r="HF14" s="21">
        <v>1</v>
      </c>
      <c r="HG14" s="21">
        <v>1</v>
      </c>
      <c r="HH14" s="21">
        <v>38000</v>
      </c>
      <c r="HI14" s="23">
        <v>400147</v>
      </c>
      <c r="HJ14" s="21" t="s">
        <v>70</v>
      </c>
      <c r="HK14" s="21" t="s">
        <v>71</v>
      </c>
      <c r="HL14" s="21" t="s">
        <v>27</v>
      </c>
      <c r="HM14" s="21">
        <v>3000000</v>
      </c>
      <c r="HN14" s="25">
        <v>111</v>
      </c>
      <c r="HO14" s="25">
        <v>10</v>
      </c>
      <c r="HP14" s="21" t="s">
        <v>72</v>
      </c>
      <c r="HQ14" s="21">
        <v>3000000</v>
      </c>
      <c r="HR14" s="21">
        <v>2520000</v>
      </c>
      <c r="HS14" s="21" t="s">
        <v>29</v>
      </c>
      <c r="HT14" s="21" t="s">
        <v>30</v>
      </c>
      <c r="HU14" s="21" t="s">
        <v>206</v>
      </c>
      <c r="HV14" s="21" t="s">
        <v>63</v>
      </c>
      <c r="HW14" s="21" t="s">
        <v>135</v>
      </c>
      <c r="HX14" s="25" t="s">
        <v>75</v>
      </c>
      <c r="HY14" s="25" t="s">
        <v>35</v>
      </c>
      <c r="HZ14"/>
      <c r="IA14" s="26">
        <v>2010</v>
      </c>
      <c r="IB14" s="25">
        <v>1</v>
      </c>
      <c r="IC14" s="21" t="s">
        <v>185</v>
      </c>
      <c r="ID14" s="31" t="s">
        <v>207</v>
      </c>
      <c r="IE14" s="28">
        <v>41232</v>
      </c>
      <c r="IF14"/>
      <c r="IG14" s="21">
        <v>2017</v>
      </c>
      <c r="IH14" s="22">
        <v>4</v>
      </c>
      <c r="II14" s="21">
        <v>15</v>
      </c>
      <c r="IJ14" s="21">
        <v>1</v>
      </c>
      <c r="IK14" s="21">
        <v>1</v>
      </c>
      <c r="IL14" s="21">
        <v>38000</v>
      </c>
      <c r="IM14" s="23">
        <v>400147</v>
      </c>
      <c r="IN14" s="21" t="s">
        <v>70</v>
      </c>
      <c r="IO14" s="21" t="s">
        <v>71</v>
      </c>
      <c r="IP14" s="21" t="s">
        <v>27</v>
      </c>
      <c r="IQ14" s="21">
        <v>3000000</v>
      </c>
      <c r="IR14" s="25">
        <v>111</v>
      </c>
      <c r="IS14" s="25">
        <v>10</v>
      </c>
      <c r="IT14" s="21" t="s">
        <v>72</v>
      </c>
      <c r="IU14" s="21">
        <v>3000000</v>
      </c>
      <c r="IV14" s="21">
        <v>2520000</v>
      </c>
      <c r="IW14" s="21" t="s">
        <v>29</v>
      </c>
      <c r="IX14" s="21" t="s">
        <v>30</v>
      </c>
      <c r="IY14" s="21" t="s">
        <v>206</v>
      </c>
      <c r="IZ14" s="21" t="s">
        <v>63</v>
      </c>
      <c r="JA14" s="21" t="s">
        <v>135</v>
      </c>
      <c r="JB14" s="25" t="s">
        <v>75</v>
      </c>
      <c r="JC14" s="25" t="s">
        <v>35</v>
      </c>
      <c r="JD14"/>
      <c r="JE14" s="26">
        <v>2010</v>
      </c>
      <c r="JF14" s="25">
        <v>1</v>
      </c>
      <c r="JG14" s="21" t="s">
        <v>185</v>
      </c>
      <c r="JH14" s="31" t="s">
        <v>207</v>
      </c>
      <c r="JI14" s="28">
        <v>41232</v>
      </c>
      <c r="JJ14"/>
      <c r="JK14" s="21">
        <v>2017</v>
      </c>
      <c r="JL14" s="22">
        <v>4</v>
      </c>
      <c r="JM14" s="21">
        <v>15</v>
      </c>
      <c r="JN14" s="21">
        <v>1</v>
      </c>
      <c r="JO14" s="21">
        <v>1</v>
      </c>
      <c r="JP14" s="21">
        <v>38000</v>
      </c>
      <c r="JQ14" s="23">
        <v>400147</v>
      </c>
      <c r="JR14" s="21" t="s">
        <v>70</v>
      </c>
      <c r="JS14" s="21" t="s">
        <v>71</v>
      </c>
      <c r="JT14" s="21" t="s">
        <v>27</v>
      </c>
      <c r="JU14" s="21">
        <v>3000000</v>
      </c>
      <c r="JV14" s="25">
        <v>111</v>
      </c>
      <c r="JW14" s="25">
        <v>10</v>
      </c>
      <c r="JX14" s="21" t="s">
        <v>72</v>
      </c>
      <c r="JY14" s="21">
        <v>3000000</v>
      </c>
      <c r="JZ14" s="21">
        <v>2520000</v>
      </c>
      <c r="KA14" s="21" t="s">
        <v>29</v>
      </c>
      <c r="KB14" s="21" t="s">
        <v>30</v>
      </c>
      <c r="KC14" s="21" t="s">
        <v>206</v>
      </c>
      <c r="KD14" s="21" t="s">
        <v>63</v>
      </c>
      <c r="KE14" s="21" t="s">
        <v>135</v>
      </c>
      <c r="KF14" s="25" t="s">
        <v>75</v>
      </c>
      <c r="KG14" s="25" t="s">
        <v>35</v>
      </c>
      <c r="KH14"/>
      <c r="KI14" s="26">
        <v>2010</v>
      </c>
      <c r="KJ14" s="25">
        <v>1</v>
      </c>
      <c r="KK14" s="21" t="s">
        <v>185</v>
      </c>
      <c r="KL14" s="31" t="s">
        <v>207</v>
      </c>
      <c r="KM14" s="28">
        <v>41232</v>
      </c>
      <c r="KN14"/>
      <c r="KO14" s="21">
        <v>2017</v>
      </c>
      <c r="KP14" s="22">
        <v>4</v>
      </c>
      <c r="KQ14" s="21">
        <v>15</v>
      </c>
      <c r="KR14" s="21">
        <v>1</v>
      </c>
      <c r="KS14" s="21">
        <v>1</v>
      </c>
      <c r="KT14" s="21">
        <v>38000</v>
      </c>
      <c r="KU14" s="23">
        <v>400147</v>
      </c>
      <c r="KV14" s="21" t="s">
        <v>70</v>
      </c>
      <c r="KW14" s="21" t="s">
        <v>71</v>
      </c>
      <c r="KX14" s="21" t="s">
        <v>27</v>
      </c>
      <c r="KY14" s="21">
        <v>3000000</v>
      </c>
      <c r="KZ14" s="25">
        <v>111</v>
      </c>
      <c r="LA14" s="25">
        <v>10</v>
      </c>
      <c r="LB14" s="21" t="s">
        <v>72</v>
      </c>
      <c r="LC14" s="21">
        <v>3000000</v>
      </c>
      <c r="LD14" s="21">
        <v>2520000</v>
      </c>
      <c r="LE14" s="21" t="s">
        <v>29</v>
      </c>
      <c r="LF14" s="21" t="s">
        <v>30</v>
      </c>
      <c r="LG14" s="21" t="s">
        <v>206</v>
      </c>
      <c r="LH14" s="21" t="s">
        <v>63</v>
      </c>
      <c r="LI14" s="21" t="s">
        <v>135</v>
      </c>
      <c r="LJ14" s="25" t="s">
        <v>75</v>
      </c>
      <c r="LK14" s="25" t="s">
        <v>35</v>
      </c>
      <c r="LL14"/>
      <c r="LM14" s="26">
        <v>2010</v>
      </c>
      <c r="LN14" s="25">
        <v>1</v>
      </c>
      <c r="LO14" s="21" t="s">
        <v>185</v>
      </c>
      <c r="LP14" s="31" t="s">
        <v>207</v>
      </c>
      <c r="LQ14" s="28">
        <v>41232</v>
      </c>
      <c r="LR14"/>
      <c r="LS14" s="21">
        <v>2017</v>
      </c>
      <c r="LT14" s="22">
        <v>4</v>
      </c>
      <c r="LU14" s="21">
        <v>15</v>
      </c>
      <c r="LV14" s="21">
        <v>1</v>
      </c>
      <c r="LW14" s="21">
        <v>1</v>
      </c>
      <c r="LX14" s="21">
        <v>38000</v>
      </c>
      <c r="LY14" s="23">
        <v>400147</v>
      </c>
      <c r="LZ14" s="21" t="s">
        <v>70</v>
      </c>
      <c r="MA14" s="21" t="s">
        <v>71</v>
      </c>
      <c r="MB14" s="21" t="s">
        <v>27</v>
      </c>
      <c r="MC14" s="21">
        <v>3000000</v>
      </c>
      <c r="MD14" s="25">
        <v>111</v>
      </c>
      <c r="ME14" s="25">
        <v>10</v>
      </c>
      <c r="MF14" s="21" t="s">
        <v>72</v>
      </c>
      <c r="MG14" s="21">
        <v>3000000</v>
      </c>
      <c r="MH14" s="21">
        <v>2520000</v>
      </c>
      <c r="MI14" s="21" t="s">
        <v>29</v>
      </c>
      <c r="MJ14" s="21" t="s">
        <v>30</v>
      </c>
      <c r="MK14" s="21" t="s">
        <v>206</v>
      </c>
      <c r="ML14" s="21" t="s">
        <v>63</v>
      </c>
      <c r="MM14" s="21" t="s">
        <v>135</v>
      </c>
      <c r="MN14" s="25" t="s">
        <v>75</v>
      </c>
      <c r="MO14" s="25" t="s">
        <v>35</v>
      </c>
      <c r="MP14"/>
      <c r="MQ14" s="26">
        <v>2010</v>
      </c>
      <c r="MR14" s="25">
        <v>1</v>
      </c>
      <c r="MS14" s="21" t="s">
        <v>185</v>
      </c>
      <c r="MT14" s="31" t="s">
        <v>207</v>
      </c>
      <c r="MU14" s="28">
        <v>41232</v>
      </c>
      <c r="MV14"/>
      <c r="MW14" s="21">
        <v>2017</v>
      </c>
      <c r="MX14" s="22">
        <v>4</v>
      </c>
      <c r="MY14" s="21">
        <v>15</v>
      </c>
      <c r="MZ14" s="21">
        <v>1</v>
      </c>
      <c r="NA14" s="21">
        <v>1</v>
      </c>
      <c r="NB14" s="21">
        <v>38000</v>
      </c>
      <c r="NC14" s="23">
        <v>400147</v>
      </c>
      <c r="ND14" s="21" t="s">
        <v>70</v>
      </c>
      <c r="NE14" s="21" t="s">
        <v>71</v>
      </c>
      <c r="NF14" s="21" t="s">
        <v>27</v>
      </c>
      <c r="NG14" s="21">
        <v>3000000</v>
      </c>
      <c r="NH14" s="25">
        <v>111</v>
      </c>
      <c r="NI14" s="25">
        <v>10</v>
      </c>
      <c r="NJ14" s="21" t="s">
        <v>72</v>
      </c>
      <c r="NK14" s="21">
        <v>3000000</v>
      </c>
      <c r="NL14" s="21">
        <v>2520000</v>
      </c>
      <c r="NM14" s="21" t="s">
        <v>29</v>
      </c>
      <c r="NN14" s="21" t="s">
        <v>30</v>
      </c>
      <c r="NO14" s="21" t="s">
        <v>206</v>
      </c>
      <c r="NP14" s="21" t="s">
        <v>63</v>
      </c>
      <c r="NQ14" s="21" t="s">
        <v>135</v>
      </c>
      <c r="NR14" s="25" t="s">
        <v>75</v>
      </c>
      <c r="NS14" s="25" t="s">
        <v>35</v>
      </c>
      <c r="NT14"/>
      <c r="NU14" s="26">
        <v>2010</v>
      </c>
      <c r="NV14" s="25">
        <v>1</v>
      </c>
      <c r="NW14" s="21" t="s">
        <v>185</v>
      </c>
      <c r="NX14" s="31" t="s">
        <v>207</v>
      </c>
      <c r="NY14" s="28">
        <v>41232</v>
      </c>
      <c r="NZ14"/>
      <c r="OA14" s="21">
        <v>2017</v>
      </c>
      <c r="OB14" s="22">
        <v>4</v>
      </c>
      <c r="OC14" s="21">
        <v>15</v>
      </c>
      <c r="OD14" s="21">
        <v>1</v>
      </c>
      <c r="OE14" s="21">
        <v>1</v>
      </c>
      <c r="OF14" s="21">
        <v>38000</v>
      </c>
      <c r="OG14" s="23">
        <v>400147</v>
      </c>
      <c r="OH14" s="21" t="s">
        <v>70</v>
      </c>
      <c r="OI14" s="21" t="s">
        <v>71</v>
      </c>
      <c r="OJ14" s="21" t="s">
        <v>27</v>
      </c>
      <c r="OK14" s="21">
        <v>3000000</v>
      </c>
      <c r="OL14" s="25">
        <v>111</v>
      </c>
      <c r="OM14" s="25">
        <v>10</v>
      </c>
      <c r="ON14" s="21" t="s">
        <v>72</v>
      </c>
      <c r="OO14" s="21">
        <v>3000000</v>
      </c>
      <c r="OP14" s="21">
        <v>2520000</v>
      </c>
      <c r="OQ14" s="21" t="s">
        <v>29</v>
      </c>
      <c r="OR14" s="21" t="s">
        <v>30</v>
      </c>
      <c r="OS14" s="21" t="s">
        <v>206</v>
      </c>
      <c r="OT14" s="21" t="s">
        <v>63</v>
      </c>
      <c r="OU14" s="21" t="s">
        <v>135</v>
      </c>
      <c r="OV14" s="25" t="s">
        <v>75</v>
      </c>
      <c r="OW14" s="25" t="s">
        <v>35</v>
      </c>
      <c r="OX14"/>
      <c r="OY14" s="26">
        <v>2010</v>
      </c>
      <c r="OZ14" s="25">
        <v>1</v>
      </c>
      <c r="PA14" s="21" t="s">
        <v>185</v>
      </c>
      <c r="PB14" s="31" t="s">
        <v>207</v>
      </c>
      <c r="PC14" s="28">
        <v>41232</v>
      </c>
      <c r="PD14"/>
      <c r="PE14" s="21">
        <v>2017</v>
      </c>
      <c r="PF14" s="22">
        <v>4</v>
      </c>
      <c r="PG14" s="21">
        <v>15</v>
      </c>
      <c r="PH14" s="21">
        <v>1</v>
      </c>
      <c r="PI14" s="21">
        <v>1</v>
      </c>
      <c r="PJ14" s="21">
        <v>38000</v>
      </c>
      <c r="PK14" s="23">
        <v>400147</v>
      </c>
      <c r="PL14" s="21" t="s">
        <v>70</v>
      </c>
      <c r="PM14" s="21" t="s">
        <v>71</v>
      </c>
      <c r="PN14" s="21" t="s">
        <v>27</v>
      </c>
      <c r="PO14" s="21">
        <v>3000000</v>
      </c>
      <c r="PP14" s="25">
        <v>111</v>
      </c>
      <c r="PQ14" s="25">
        <v>10</v>
      </c>
      <c r="PR14" s="21" t="s">
        <v>72</v>
      </c>
      <c r="PS14" s="21">
        <v>3000000</v>
      </c>
      <c r="PT14" s="21">
        <v>2520000</v>
      </c>
      <c r="PU14" s="21" t="s">
        <v>29</v>
      </c>
      <c r="PV14" s="21" t="s">
        <v>30</v>
      </c>
      <c r="PW14" s="21" t="s">
        <v>206</v>
      </c>
      <c r="PX14" s="21" t="s">
        <v>63</v>
      </c>
      <c r="PY14" s="21" t="s">
        <v>135</v>
      </c>
      <c r="PZ14" s="25" t="s">
        <v>75</v>
      </c>
      <c r="QA14" s="25" t="s">
        <v>35</v>
      </c>
      <c r="QB14"/>
      <c r="QC14" s="26">
        <v>2010</v>
      </c>
      <c r="QD14" s="25">
        <v>1</v>
      </c>
      <c r="QE14" s="21" t="s">
        <v>185</v>
      </c>
      <c r="QF14" s="31" t="s">
        <v>207</v>
      </c>
      <c r="QG14" s="28">
        <v>41232</v>
      </c>
      <c r="QH14"/>
      <c r="QI14" s="21">
        <v>2017</v>
      </c>
      <c r="QJ14" s="22">
        <v>4</v>
      </c>
      <c r="QK14" s="21">
        <v>15</v>
      </c>
      <c r="QL14" s="21">
        <v>1</v>
      </c>
      <c r="QM14" s="21">
        <v>1</v>
      </c>
      <c r="QN14" s="21">
        <v>38000</v>
      </c>
      <c r="QO14" s="23">
        <v>400147</v>
      </c>
      <c r="QP14" s="21" t="s">
        <v>70</v>
      </c>
      <c r="QQ14" s="21" t="s">
        <v>71</v>
      </c>
      <c r="QR14" s="21" t="s">
        <v>27</v>
      </c>
      <c r="QS14" s="21">
        <v>3000000</v>
      </c>
      <c r="QT14" s="25">
        <v>111</v>
      </c>
      <c r="QU14" s="25">
        <v>10</v>
      </c>
      <c r="QV14" s="21" t="s">
        <v>72</v>
      </c>
      <c r="QW14" s="21">
        <v>3000000</v>
      </c>
      <c r="QX14" s="21">
        <v>2520000</v>
      </c>
      <c r="QY14" s="21" t="s">
        <v>29</v>
      </c>
      <c r="QZ14" s="21" t="s">
        <v>30</v>
      </c>
      <c r="RA14" s="21" t="s">
        <v>206</v>
      </c>
      <c r="RB14" s="21" t="s">
        <v>63</v>
      </c>
      <c r="RC14" s="21" t="s">
        <v>135</v>
      </c>
      <c r="RD14" s="25" t="s">
        <v>75</v>
      </c>
      <c r="RE14" s="25" t="s">
        <v>35</v>
      </c>
      <c r="RF14"/>
      <c r="RG14" s="26">
        <v>2010</v>
      </c>
      <c r="RH14" s="25">
        <v>1</v>
      </c>
      <c r="RI14" s="21" t="s">
        <v>185</v>
      </c>
      <c r="RJ14" s="31" t="s">
        <v>207</v>
      </c>
      <c r="RK14" s="28">
        <v>41232</v>
      </c>
      <c r="RL14"/>
      <c r="RM14" s="21">
        <v>2017</v>
      </c>
      <c r="RN14" s="22">
        <v>4</v>
      </c>
      <c r="RO14" s="21">
        <v>15</v>
      </c>
      <c r="RP14" s="21">
        <v>1</v>
      </c>
      <c r="RQ14" s="21">
        <v>1</v>
      </c>
      <c r="RR14" s="21">
        <v>38000</v>
      </c>
      <c r="RS14" s="23">
        <v>400147</v>
      </c>
      <c r="RT14" s="21" t="s">
        <v>70</v>
      </c>
      <c r="RU14" s="21" t="s">
        <v>71</v>
      </c>
      <c r="RV14" s="21" t="s">
        <v>27</v>
      </c>
      <c r="RW14" s="21">
        <v>3000000</v>
      </c>
      <c r="RX14" s="25">
        <v>111</v>
      </c>
      <c r="RY14" s="25">
        <v>10</v>
      </c>
      <c r="RZ14" s="21" t="s">
        <v>72</v>
      </c>
      <c r="SA14" s="21">
        <v>3000000</v>
      </c>
      <c r="SB14" s="21">
        <v>2520000</v>
      </c>
      <c r="SC14" s="21" t="s">
        <v>29</v>
      </c>
      <c r="SD14" s="21" t="s">
        <v>30</v>
      </c>
      <c r="SE14" s="21" t="s">
        <v>206</v>
      </c>
      <c r="SF14" s="21" t="s">
        <v>63</v>
      </c>
      <c r="SG14" s="21" t="s">
        <v>135</v>
      </c>
      <c r="SH14" s="25" t="s">
        <v>75</v>
      </c>
      <c r="SI14" s="25" t="s">
        <v>35</v>
      </c>
      <c r="SJ14"/>
      <c r="SK14" s="26">
        <v>2010</v>
      </c>
      <c r="SL14" s="25">
        <v>1</v>
      </c>
      <c r="SM14" s="21" t="s">
        <v>185</v>
      </c>
      <c r="SN14" s="31" t="s">
        <v>207</v>
      </c>
      <c r="SO14" s="28">
        <v>41232</v>
      </c>
      <c r="SP14"/>
      <c r="SQ14" s="21">
        <v>2017</v>
      </c>
      <c r="SR14" s="22">
        <v>4</v>
      </c>
      <c r="SS14" s="21">
        <v>15</v>
      </c>
      <c r="ST14" s="21">
        <v>1</v>
      </c>
      <c r="SU14" s="21">
        <v>1</v>
      </c>
      <c r="SV14" s="21">
        <v>38000</v>
      </c>
      <c r="SW14" s="23">
        <v>400147</v>
      </c>
      <c r="SX14" s="21" t="s">
        <v>70</v>
      </c>
      <c r="SY14" s="21" t="s">
        <v>71</v>
      </c>
      <c r="SZ14" s="21" t="s">
        <v>27</v>
      </c>
      <c r="TA14" s="21">
        <v>3000000</v>
      </c>
      <c r="TB14" s="25">
        <v>111</v>
      </c>
      <c r="TC14" s="25">
        <v>10</v>
      </c>
      <c r="TD14" s="21" t="s">
        <v>72</v>
      </c>
      <c r="TE14" s="21">
        <v>3000000</v>
      </c>
      <c r="TF14" s="21">
        <v>2520000</v>
      </c>
      <c r="TG14" s="21" t="s">
        <v>29</v>
      </c>
      <c r="TH14" s="21" t="s">
        <v>30</v>
      </c>
      <c r="TI14" s="21" t="s">
        <v>206</v>
      </c>
      <c r="TJ14" s="21" t="s">
        <v>63</v>
      </c>
      <c r="TK14" s="21" t="s">
        <v>135</v>
      </c>
      <c r="TL14" s="25" t="s">
        <v>75</v>
      </c>
      <c r="TM14" s="25" t="s">
        <v>35</v>
      </c>
      <c r="TN14"/>
      <c r="TO14" s="26">
        <v>2010</v>
      </c>
      <c r="TP14" s="25">
        <v>1</v>
      </c>
      <c r="TQ14" s="21" t="s">
        <v>185</v>
      </c>
      <c r="TR14" s="31" t="s">
        <v>207</v>
      </c>
      <c r="TS14" s="28">
        <v>41232</v>
      </c>
      <c r="TT14"/>
      <c r="TU14" s="21">
        <v>2017</v>
      </c>
      <c r="TV14" s="22">
        <v>4</v>
      </c>
      <c r="TW14" s="21">
        <v>15</v>
      </c>
      <c r="TX14" s="21">
        <v>1</v>
      </c>
      <c r="TY14" s="21">
        <v>1</v>
      </c>
      <c r="TZ14" s="21">
        <v>38000</v>
      </c>
      <c r="UA14" s="23">
        <v>400147</v>
      </c>
      <c r="UB14" s="21" t="s">
        <v>70</v>
      </c>
      <c r="UC14" s="21" t="s">
        <v>71</v>
      </c>
      <c r="UD14" s="21" t="s">
        <v>27</v>
      </c>
      <c r="UE14" s="21">
        <v>3000000</v>
      </c>
      <c r="UF14" s="25">
        <v>111</v>
      </c>
      <c r="UG14" s="25">
        <v>10</v>
      </c>
      <c r="UH14" s="21" t="s">
        <v>72</v>
      </c>
      <c r="UI14" s="21">
        <v>3000000</v>
      </c>
      <c r="UJ14" s="21">
        <v>2520000</v>
      </c>
      <c r="UK14" s="21" t="s">
        <v>29</v>
      </c>
      <c r="UL14" s="21" t="s">
        <v>30</v>
      </c>
      <c r="UM14" s="21" t="s">
        <v>206</v>
      </c>
      <c r="UN14" s="21" t="s">
        <v>63</v>
      </c>
      <c r="UO14" s="21" t="s">
        <v>135</v>
      </c>
      <c r="UP14" s="25" t="s">
        <v>75</v>
      </c>
      <c r="UQ14" s="25" t="s">
        <v>35</v>
      </c>
      <c r="UR14"/>
      <c r="US14" s="26">
        <v>2010</v>
      </c>
      <c r="UT14" s="25">
        <v>1</v>
      </c>
      <c r="UU14" s="21" t="s">
        <v>185</v>
      </c>
      <c r="UV14" s="31" t="s">
        <v>207</v>
      </c>
      <c r="UW14" s="28">
        <v>41232</v>
      </c>
      <c r="UX14"/>
      <c r="UY14" s="21">
        <v>2017</v>
      </c>
      <c r="UZ14" s="22">
        <v>4</v>
      </c>
      <c r="VA14" s="21">
        <v>15</v>
      </c>
      <c r="VB14" s="21">
        <v>1</v>
      </c>
      <c r="VC14" s="21">
        <v>1</v>
      </c>
      <c r="VD14" s="21">
        <v>38000</v>
      </c>
      <c r="VE14" s="23">
        <v>400147</v>
      </c>
      <c r="VF14" s="21" t="s">
        <v>70</v>
      </c>
      <c r="VG14" s="21" t="s">
        <v>71</v>
      </c>
      <c r="VH14" s="21" t="s">
        <v>27</v>
      </c>
      <c r="VI14" s="21">
        <v>3000000</v>
      </c>
      <c r="VJ14" s="25">
        <v>111</v>
      </c>
      <c r="VK14" s="25">
        <v>10</v>
      </c>
      <c r="VL14" s="21" t="s">
        <v>72</v>
      </c>
      <c r="VM14" s="21">
        <v>3000000</v>
      </c>
      <c r="VN14" s="21">
        <v>2520000</v>
      </c>
      <c r="VO14" s="21" t="s">
        <v>29</v>
      </c>
      <c r="VP14" s="21" t="s">
        <v>30</v>
      </c>
      <c r="VQ14" s="21" t="s">
        <v>206</v>
      </c>
      <c r="VR14" s="21" t="s">
        <v>63</v>
      </c>
      <c r="VS14" s="21" t="s">
        <v>135</v>
      </c>
      <c r="VT14" s="25" t="s">
        <v>75</v>
      </c>
      <c r="VU14" s="25" t="s">
        <v>35</v>
      </c>
      <c r="VV14"/>
      <c r="VW14" s="26">
        <v>2010</v>
      </c>
      <c r="VX14" s="25">
        <v>1</v>
      </c>
      <c r="VY14" s="21" t="s">
        <v>185</v>
      </c>
      <c r="VZ14" s="31" t="s">
        <v>207</v>
      </c>
      <c r="WA14" s="28">
        <v>41232</v>
      </c>
      <c r="WB14"/>
      <c r="WC14" s="21">
        <v>2017</v>
      </c>
      <c r="WD14" s="22">
        <v>4</v>
      </c>
      <c r="WE14" s="21">
        <v>15</v>
      </c>
      <c r="WF14" s="21">
        <v>1</v>
      </c>
      <c r="WG14" s="21">
        <v>1</v>
      </c>
      <c r="WH14" s="21">
        <v>38000</v>
      </c>
      <c r="WI14" s="23">
        <v>400147</v>
      </c>
      <c r="WJ14" s="21" t="s">
        <v>70</v>
      </c>
      <c r="WK14" s="21" t="s">
        <v>71</v>
      </c>
      <c r="WL14" s="21" t="s">
        <v>27</v>
      </c>
      <c r="WM14" s="21">
        <v>3000000</v>
      </c>
      <c r="WN14" s="25">
        <v>111</v>
      </c>
      <c r="WO14" s="25">
        <v>10</v>
      </c>
      <c r="WP14" s="21" t="s">
        <v>72</v>
      </c>
      <c r="WQ14" s="21">
        <v>3000000</v>
      </c>
      <c r="WR14" s="21">
        <v>2520000</v>
      </c>
      <c r="WS14" s="21" t="s">
        <v>29</v>
      </c>
      <c r="WT14" s="21" t="s">
        <v>30</v>
      </c>
      <c r="WU14" s="21" t="s">
        <v>206</v>
      </c>
      <c r="WV14" s="21" t="s">
        <v>63</v>
      </c>
      <c r="WW14" s="21" t="s">
        <v>135</v>
      </c>
      <c r="WX14" s="25" t="s">
        <v>75</v>
      </c>
      <c r="WY14" s="25" t="s">
        <v>35</v>
      </c>
      <c r="WZ14"/>
      <c r="XA14" s="26">
        <v>2010</v>
      </c>
      <c r="XB14" s="25">
        <v>1</v>
      </c>
      <c r="XC14" s="21" t="s">
        <v>185</v>
      </c>
      <c r="XD14" s="31" t="s">
        <v>207</v>
      </c>
      <c r="XE14" s="28">
        <v>41232</v>
      </c>
      <c r="XF14"/>
      <c r="XG14" s="21">
        <v>2017</v>
      </c>
      <c r="XH14" s="22">
        <v>4</v>
      </c>
      <c r="XI14" s="21">
        <v>15</v>
      </c>
      <c r="XJ14" s="21">
        <v>1</v>
      </c>
      <c r="XK14" s="21">
        <v>1</v>
      </c>
      <c r="XL14" s="21">
        <v>38000</v>
      </c>
      <c r="XM14" s="23">
        <v>400147</v>
      </c>
      <c r="XN14" s="21" t="s">
        <v>70</v>
      </c>
      <c r="XO14" s="21" t="s">
        <v>71</v>
      </c>
      <c r="XP14" s="21" t="s">
        <v>27</v>
      </c>
      <c r="XQ14" s="21">
        <v>3000000</v>
      </c>
      <c r="XR14" s="25">
        <v>111</v>
      </c>
      <c r="XS14" s="25">
        <v>10</v>
      </c>
      <c r="XT14" s="21" t="s">
        <v>72</v>
      </c>
      <c r="XU14" s="21">
        <v>3000000</v>
      </c>
      <c r="XV14" s="21">
        <v>2520000</v>
      </c>
      <c r="XW14" s="21" t="s">
        <v>29</v>
      </c>
      <c r="XX14" s="21" t="s">
        <v>30</v>
      </c>
      <c r="XY14" s="21" t="s">
        <v>206</v>
      </c>
      <c r="XZ14" s="21" t="s">
        <v>63</v>
      </c>
      <c r="YA14" s="21" t="s">
        <v>135</v>
      </c>
      <c r="YB14" s="25" t="s">
        <v>75</v>
      </c>
      <c r="YC14" s="25" t="s">
        <v>35</v>
      </c>
      <c r="YD14"/>
      <c r="YE14" s="26">
        <v>2010</v>
      </c>
      <c r="YF14" s="25">
        <v>1</v>
      </c>
      <c r="YG14" s="21" t="s">
        <v>185</v>
      </c>
      <c r="YH14" s="31" t="s">
        <v>207</v>
      </c>
      <c r="YI14" s="28">
        <v>41232</v>
      </c>
      <c r="YJ14"/>
      <c r="YK14" s="21">
        <v>2017</v>
      </c>
      <c r="YL14" s="22">
        <v>4</v>
      </c>
      <c r="YM14" s="21">
        <v>15</v>
      </c>
      <c r="YN14" s="21">
        <v>1</v>
      </c>
      <c r="YO14" s="21">
        <v>1</v>
      </c>
      <c r="YP14" s="21">
        <v>38000</v>
      </c>
      <c r="YQ14" s="23">
        <v>400147</v>
      </c>
      <c r="YR14" s="21" t="s">
        <v>70</v>
      </c>
      <c r="YS14" s="21" t="s">
        <v>71</v>
      </c>
      <c r="YT14" s="21" t="s">
        <v>27</v>
      </c>
      <c r="YU14" s="21">
        <v>3000000</v>
      </c>
      <c r="YV14" s="25">
        <v>111</v>
      </c>
      <c r="YW14" s="25">
        <v>10</v>
      </c>
      <c r="YX14" s="21" t="s">
        <v>72</v>
      </c>
      <c r="YY14" s="21">
        <v>3000000</v>
      </c>
      <c r="YZ14" s="21">
        <v>2520000</v>
      </c>
      <c r="ZA14" s="21" t="s">
        <v>29</v>
      </c>
      <c r="ZB14" s="21" t="s">
        <v>30</v>
      </c>
      <c r="ZC14" s="21" t="s">
        <v>206</v>
      </c>
      <c r="ZD14" s="21" t="s">
        <v>63</v>
      </c>
      <c r="ZE14" s="21" t="s">
        <v>135</v>
      </c>
      <c r="ZF14" s="25" t="s">
        <v>75</v>
      </c>
      <c r="ZG14" s="25" t="s">
        <v>35</v>
      </c>
      <c r="ZH14"/>
      <c r="ZI14" s="26">
        <v>2010</v>
      </c>
      <c r="ZJ14" s="25">
        <v>1</v>
      </c>
      <c r="ZK14" s="21" t="s">
        <v>185</v>
      </c>
      <c r="ZL14" s="31" t="s">
        <v>207</v>
      </c>
      <c r="ZM14" s="28">
        <v>41232</v>
      </c>
      <c r="ZN14"/>
      <c r="ZO14" s="21">
        <v>2017</v>
      </c>
      <c r="ZP14" s="22">
        <v>4</v>
      </c>
      <c r="ZQ14" s="21">
        <v>15</v>
      </c>
      <c r="ZR14" s="21">
        <v>1</v>
      </c>
      <c r="ZS14" s="21">
        <v>1</v>
      </c>
      <c r="ZT14" s="21">
        <v>38000</v>
      </c>
      <c r="ZU14" s="23">
        <v>400147</v>
      </c>
      <c r="ZV14" s="21" t="s">
        <v>70</v>
      </c>
      <c r="ZW14" s="21" t="s">
        <v>71</v>
      </c>
      <c r="ZX14" s="21" t="s">
        <v>27</v>
      </c>
      <c r="ZY14" s="21">
        <v>3000000</v>
      </c>
      <c r="ZZ14" s="25">
        <v>111</v>
      </c>
      <c r="AAA14" s="25">
        <v>10</v>
      </c>
      <c r="AAB14" s="21" t="s">
        <v>72</v>
      </c>
      <c r="AAC14" s="21">
        <v>3000000</v>
      </c>
      <c r="AAD14" s="21">
        <v>2520000</v>
      </c>
      <c r="AAE14" s="21" t="s">
        <v>29</v>
      </c>
      <c r="AAF14" s="21" t="s">
        <v>30</v>
      </c>
      <c r="AAG14" s="21" t="s">
        <v>206</v>
      </c>
      <c r="AAH14" s="21" t="s">
        <v>63</v>
      </c>
      <c r="AAI14" s="21" t="s">
        <v>135</v>
      </c>
      <c r="AAJ14" s="25" t="s">
        <v>75</v>
      </c>
      <c r="AAK14" s="25" t="s">
        <v>35</v>
      </c>
      <c r="AAL14"/>
      <c r="AAM14" s="26">
        <v>2010</v>
      </c>
      <c r="AAN14" s="25">
        <v>1</v>
      </c>
      <c r="AAO14" s="21" t="s">
        <v>185</v>
      </c>
      <c r="AAP14" s="31" t="s">
        <v>207</v>
      </c>
      <c r="AAQ14" s="28">
        <v>41232</v>
      </c>
      <c r="AAR14"/>
      <c r="AAS14" s="21">
        <v>2017</v>
      </c>
      <c r="AAT14" s="22">
        <v>4</v>
      </c>
      <c r="AAU14" s="21">
        <v>15</v>
      </c>
      <c r="AAV14" s="21">
        <v>1</v>
      </c>
      <c r="AAW14" s="21">
        <v>1</v>
      </c>
      <c r="AAX14" s="21">
        <v>38000</v>
      </c>
      <c r="AAY14" s="23">
        <v>400147</v>
      </c>
      <c r="AAZ14" s="21" t="s">
        <v>70</v>
      </c>
      <c r="ABA14" s="21" t="s">
        <v>71</v>
      </c>
      <c r="ABB14" s="21" t="s">
        <v>27</v>
      </c>
      <c r="ABC14" s="21">
        <v>3000000</v>
      </c>
      <c r="ABD14" s="25">
        <v>111</v>
      </c>
      <c r="ABE14" s="25">
        <v>10</v>
      </c>
      <c r="ABF14" s="21" t="s">
        <v>72</v>
      </c>
      <c r="ABG14" s="21">
        <v>3000000</v>
      </c>
      <c r="ABH14" s="21">
        <v>2520000</v>
      </c>
      <c r="ABI14" s="21" t="s">
        <v>29</v>
      </c>
      <c r="ABJ14" s="21" t="s">
        <v>30</v>
      </c>
      <c r="ABK14" s="21" t="s">
        <v>206</v>
      </c>
      <c r="ABL14" s="21" t="s">
        <v>63</v>
      </c>
      <c r="ABM14" s="21" t="s">
        <v>135</v>
      </c>
      <c r="ABN14" s="25" t="s">
        <v>75</v>
      </c>
      <c r="ABO14" s="25" t="s">
        <v>35</v>
      </c>
      <c r="ABP14"/>
      <c r="ABQ14" s="26">
        <v>2010</v>
      </c>
      <c r="ABR14" s="25">
        <v>1</v>
      </c>
      <c r="ABS14" s="21" t="s">
        <v>185</v>
      </c>
      <c r="ABT14" s="31" t="s">
        <v>207</v>
      </c>
      <c r="ABU14" s="28">
        <v>41232</v>
      </c>
      <c r="ABV14"/>
      <c r="ABW14" s="21">
        <v>2017</v>
      </c>
      <c r="ABX14" s="22">
        <v>4</v>
      </c>
      <c r="ABY14" s="21">
        <v>15</v>
      </c>
      <c r="ABZ14" s="21">
        <v>1</v>
      </c>
      <c r="ACA14" s="21">
        <v>1</v>
      </c>
      <c r="ACB14" s="21">
        <v>38000</v>
      </c>
      <c r="ACC14" s="23">
        <v>400147</v>
      </c>
      <c r="ACD14" s="21" t="s">
        <v>70</v>
      </c>
      <c r="ACE14" s="21" t="s">
        <v>71</v>
      </c>
      <c r="ACF14" s="21" t="s">
        <v>27</v>
      </c>
      <c r="ACG14" s="21">
        <v>3000000</v>
      </c>
      <c r="ACH14" s="25">
        <v>111</v>
      </c>
      <c r="ACI14" s="25">
        <v>10</v>
      </c>
      <c r="ACJ14" s="21" t="s">
        <v>72</v>
      </c>
      <c r="ACK14" s="21">
        <v>3000000</v>
      </c>
      <c r="ACL14" s="21">
        <v>2520000</v>
      </c>
      <c r="ACM14" s="21" t="s">
        <v>29</v>
      </c>
      <c r="ACN14" s="21" t="s">
        <v>30</v>
      </c>
      <c r="ACO14" s="21" t="s">
        <v>206</v>
      </c>
      <c r="ACP14" s="21" t="s">
        <v>63</v>
      </c>
      <c r="ACQ14" s="21" t="s">
        <v>135</v>
      </c>
      <c r="ACR14" s="25" t="s">
        <v>75</v>
      </c>
      <c r="ACS14" s="25" t="s">
        <v>35</v>
      </c>
      <c r="ACT14"/>
      <c r="ACU14" s="26">
        <v>2010</v>
      </c>
      <c r="ACV14" s="25">
        <v>1</v>
      </c>
      <c r="ACW14" s="21" t="s">
        <v>185</v>
      </c>
      <c r="ACX14" s="31" t="s">
        <v>207</v>
      </c>
      <c r="ACY14" s="28">
        <v>41232</v>
      </c>
      <c r="ACZ14"/>
      <c r="ADA14" s="21">
        <v>2017</v>
      </c>
      <c r="ADB14" s="22">
        <v>4</v>
      </c>
      <c r="ADC14" s="21">
        <v>15</v>
      </c>
      <c r="ADD14" s="21">
        <v>1</v>
      </c>
      <c r="ADE14" s="21">
        <v>1</v>
      </c>
      <c r="ADF14" s="21">
        <v>38000</v>
      </c>
      <c r="ADG14" s="23">
        <v>400147</v>
      </c>
      <c r="ADH14" s="21" t="s">
        <v>70</v>
      </c>
      <c r="ADI14" s="21" t="s">
        <v>71</v>
      </c>
      <c r="ADJ14" s="21" t="s">
        <v>27</v>
      </c>
      <c r="ADK14" s="21">
        <v>3000000</v>
      </c>
      <c r="ADL14" s="25">
        <v>111</v>
      </c>
      <c r="ADM14" s="25">
        <v>10</v>
      </c>
      <c r="ADN14" s="21" t="s">
        <v>72</v>
      </c>
      <c r="ADO14" s="21">
        <v>3000000</v>
      </c>
      <c r="ADP14" s="21">
        <v>2520000</v>
      </c>
      <c r="ADQ14" s="21" t="s">
        <v>29</v>
      </c>
      <c r="ADR14" s="21" t="s">
        <v>30</v>
      </c>
      <c r="ADS14" s="21" t="s">
        <v>206</v>
      </c>
      <c r="ADT14" s="21" t="s">
        <v>63</v>
      </c>
      <c r="ADU14" s="21" t="s">
        <v>135</v>
      </c>
      <c r="ADV14" s="25" t="s">
        <v>75</v>
      </c>
      <c r="ADW14" s="25" t="s">
        <v>35</v>
      </c>
      <c r="ADX14"/>
      <c r="ADY14" s="26">
        <v>2010</v>
      </c>
      <c r="ADZ14" s="25">
        <v>1</v>
      </c>
      <c r="AEA14" s="21" t="s">
        <v>185</v>
      </c>
      <c r="AEB14" s="31" t="s">
        <v>207</v>
      </c>
      <c r="AEC14" s="28">
        <v>41232</v>
      </c>
      <c r="AED14"/>
      <c r="AEE14" s="21">
        <v>2017</v>
      </c>
      <c r="AEF14" s="22">
        <v>4</v>
      </c>
      <c r="AEG14" s="21">
        <v>15</v>
      </c>
      <c r="AEH14" s="21">
        <v>1</v>
      </c>
      <c r="AEI14" s="21">
        <v>1</v>
      </c>
      <c r="AEJ14" s="21">
        <v>38000</v>
      </c>
      <c r="AEK14" s="23">
        <v>400147</v>
      </c>
      <c r="AEL14" s="21" t="s">
        <v>70</v>
      </c>
      <c r="AEM14" s="21" t="s">
        <v>71</v>
      </c>
      <c r="AEN14" s="21" t="s">
        <v>27</v>
      </c>
      <c r="AEO14" s="21">
        <v>3000000</v>
      </c>
      <c r="AEP14" s="25">
        <v>111</v>
      </c>
      <c r="AEQ14" s="25">
        <v>10</v>
      </c>
      <c r="AER14" s="21" t="s">
        <v>72</v>
      </c>
      <c r="AES14" s="21">
        <v>3000000</v>
      </c>
      <c r="AET14" s="21">
        <v>2520000</v>
      </c>
      <c r="AEU14" s="21" t="s">
        <v>29</v>
      </c>
      <c r="AEV14" s="21" t="s">
        <v>30</v>
      </c>
      <c r="AEW14" s="21" t="s">
        <v>206</v>
      </c>
      <c r="AEX14" s="21" t="s">
        <v>63</v>
      </c>
      <c r="AEY14" s="21" t="s">
        <v>135</v>
      </c>
      <c r="AEZ14" s="25" t="s">
        <v>75</v>
      </c>
      <c r="AFA14" s="25" t="s">
        <v>35</v>
      </c>
      <c r="AFB14"/>
      <c r="AFC14" s="26">
        <v>2010</v>
      </c>
      <c r="AFD14" s="25">
        <v>1</v>
      </c>
      <c r="AFE14" s="21" t="s">
        <v>185</v>
      </c>
      <c r="AFF14" s="31" t="s">
        <v>207</v>
      </c>
      <c r="AFG14" s="28">
        <v>41232</v>
      </c>
      <c r="AFH14"/>
      <c r="AFI14" s="21">
        <v>2017</v>
      </c>
      <c r="AFJ14" s="22">
        <v>4</v>
      </c>
      <c r="AFK14" s="21">
        <v>15</v>
      </c>
      <c r="AFL14" s="21">
        <v>1</v>
      </c>
      <c r="AFM14" s="21">
        <v>1</v>
      </c>
      <c r="AFN14" s="21">
        <v>38000</v>
      </c>
      <c r="AFO14" s="23">
        <v>400147</v>
      </c>
      <c r="AFP14" s="21" t="s">
        <v>70</v>
      </c>
      <c r="AFQ14" s="21" t="s">
        <v>71</v>
      </c>
      <c r="AFR14" s="21" t="s">
        <v>27</v>
      </c>
      <c r="AFS14" s="21">
        <v>3000000</v>
      </c>
      <c r="AFT14" s="25">
        <v>111</v>
      </c>
      <c r="AFU14" s="25">
        <v>10</v>
      </c>
      <c r="AFV14" s="21" t="s">
        <v>72</v>
      </c>
      <c r="AFW14" s="21">
        <v>3000000</v>
      </c>
      <c r="AFX14" s="21">
        <v>2520000</v>
      </c>
      <c r="AFY14" s="21" t="s">
        <v>29</v>
      </c>
      <c r="AFZ14" s="21" t="s">
        <v>30</v>
      </c>
      <c r="AGA14" s="21" t="s">
        <v>206</v>
      </c>
      <c r="AGB14" s="21" t="s">
        <v>63</v>
      </c>
      <c r="AGC14" s="21" t="s">
        <v>135</v>
      </c>
      <c r="AGD14" s="25" t="s">
        <v>75</v>
      </c>
      <c r="AGE14" s="25" t="s">
        <v>35</v>
      </c>
      <c r="AGF14"/>
      <c r="AGG14" s="26">
        <v>2010</v>
      </c>
      <c r="AGH14" s="25">
        <v>1</v>
      </c>
      <c r="AGI14" s="21" t="s">
        <v>185</v>
      </c>
      <c r="AGJ14" s="31" t="s">
        <v>207</v>
      </c>
      <c r="AGK14" s="28">
        <v>41232</v>
      </c>
      <c r="AGL14"/>
      <c r="AGM14" s="21">
        <v>2017</v>
      </c>
      <c r="AGN14" s="22">
        <v>4</v>
      </c>
      <c r="AGO14" s="21">
        <v>15</v>
      </c>
      <c r="AGP14" s="21">
        <v>1</v>
      </c>
      <c r="AGQ14" s="21">
        <v>1</v>
      </c>
      <c r="AGR14" s="21">
        <v>38000</v>
      </c>
      <c r="AGS14" s="23">
        <v>400147</v>
      </c>
      <c r="AGT14" s="21" t="s">
        <v>70</v>
      </c>
      <c r="AGU14" s="21" t="s">
        <v>71</v>
      </c>
      <c r="AGV14" s="21" t="s">
        <v>27</v>
      </c>
      <c r="AGW14" s="21">
        <v>3000000</v>
      </c>
      <c r="AGX14" s="25">
        <v>111</v>
      </c>
      <c r="AGY14" s="25">
        <v>10</v>
      </c>
      <c r="AGZ14" s="21" t="s">
        <v>72</v>
      </c>
      <c r="AHA14" s="21">
        <v>3000000</v>
      </c>
      <c r="AHB14" s="21">
        <v>2520000</v>
      </c>
      <c r="AHC14" s="21" t="s">
        <v>29</v>
      </c>
      <c r="AHD14" s="21" t="s">
        <v>30</v>
      </c>
      <c r="AHE14" s="21" t="s">
        <v>206</v>
      </c>
      <c r="AHF14" s="21" t="s">
        <v>63</v>
      </c>
      <c r="AHG14" s="21" t="s">
        <v>135</v>
      </c>
      <c r="AHH14" s="25" t="s">
        <v>75</v>
      </c>
      <c r="AHI14" s="25" t="s">
        <v>35</v>
      </c>
      <c r="AHJ14"/>
      <c r="AHK14" s="26">
        <v>2010</v>
      </c>
      <c r="AHL14" s="25">
        <v>1</v>
      </c>
      <c r="AHM14" s="21" t="s">
        <v>185</v>
      </c>
      <c r="AHN14" s="31" t="s">
        <v>207</v>
      </c>
      <c r="AHO14" s="28">
        <v>41232</v>
      </c>
      <c r="AHP14"/>
      <c r="AHQ14" s="21">
        <v>2017</v>
      </c>
      <c r="AHR14" s="22">
        <v>4</v>
      </c>
      <c r="AHS14" s="21">
        <v>15</v>
      </c>
      <c r="AHT14" s="21">
        <v>1</v>
      </c>
      <c r="AHU14" s="21">
        <v>1</v>
      </c>
      <c r="AHV14" s="21">
        <v>38000</v>
      </c>
      <c r="AHW14" s="23">
        <v>400147</v>
      </c>
      <c r="AHX14" s="21" t="s">
        <v>70</v>
      </c>
      <c r="AHY14" s="21" t="s">
        <v>71</v>
      </c>
      <c r="AHZ14" s="21" t="s">
        <v>27</v>
      </c>
      <c r="AIA14" s="21">
        <v>3000000</v>
      </c>
      <c r="AIB14" s="25">
        <v>111</v>
      </c>
      <c r="AIC14" s="25">
        <v>10</v>
      </c>
      <c r="AID14" s="21" t="s">
        <v>72</v>
      </c>
      <c r="AIE14" s="21">
        <v>3000000</v>
      </c>
      <c r="AIF14" s="21">
        <v>2520000</v>
      </c>
      <c r="AIG14" s="21" t="s">
        <v>29</v>
      </c>
      <c r="AIH14" s="21" t="s">
        <v>30</v>
      </c>
      <c r="AII14" s="21" t="s">
        <v>206</v>
      </c>
      <c r="AIJ14" s="21" t="s">
        <v>63</v>
      </c>
      <c r="AIK14" s="21" t="s">
        <v>135</v>
      </c>
      <c r="AIL14" s="25" t="s">
        <v>75</v>
      </c>
      <c r="AIM14" s="25" t="s">
        <v>35</v>
      </c>
      <c r="AIN14"/>
      <c r="AIO14" s="26">
        <v>2010</v>
      </c>
      <c r="AIP14" s="25">
        <v>1</v>
      </c>
      <c r="AIQ14" s="21" t="s">
        <v>185</v>
      </c>
      <c r="AIR14" s="31" t="s">
        <v>207</v>
      </c>
      <c r="AIS14" s="28">
        <v>41232</v>
      </c>
      <c r="AIT14"/>
      <c r="AIU14" s="21">
        <v>2017</v>
      </c>
      <c r="AIV14" s="22">
        <v>4</v>
      </c>
      <c r="AIW14" s="21">
        <v>15</v>
      </c>
      <c r="AIX14" s="21">
        <v>1</v>
      </c>
      <c r="AIY14" s="21">
        <v>1</v>
      </c>
      <c r="AIZ14" s="21">
        <v>38000</v>
      </c>
      <c r="AJA14" s="23">
        <v>400147</v>
      </c>
      <c r="AJB14" s="21" t="s">
        <v>70</v>
      </c>
      <c r="AJC14" s="21" t="s">
        <v>71</v>
      </c>
      <c r="AJD14" s="21" t="s">
        <v>27</v>
      </c>
      <c r="AJE14" s="21">
        <v>3000000</v>
      </c>
      <c r="AJF14" s="25">
        <v>111</v>
      </c>
      <c r="AJG14" s="25">
        <v>10</v>
      </c>
      <c r="AJH14" s="21" t="s">
        <v>72</v>
      </c>
      <c r="AJI14" s="21">
        <v>3000000</v>
      </c>
      <c r="AJJ14" s="21">
        <v>2520000</v>
      </c>
      <c r="AJK14" s="21" t="s">
        <v>29</v>
      </c>
      <c r="AJL14" s="21" t="s">
        <v>30</v>
      </c>
      <c r="AJM14" s="21" t="s">
        <v>206</v>
      </c>
      <c r="AJN14" s="21" t="s">
        <v>63</v>
      </c>
      <c r="AJO14" s="21" t="s">
        <v>135</v>
      </c>
      <c r="AJP14" s="25" t="s">
        <v>75</v>
      </c>
      <c r="AJQ14" s="25" t="s">
        <v>35</v>
      </c>
      <c r="AJR14"/>
      <c r="AJS14" s="26">
        <v>2010</v>
      </c>
      <c r="AJT14" s="25">
        <v>1</v>
      </c>
      <c r="AJU14" s="21" t="s">
        <v>185</v>
      </c>
      <c r="AJV14" s="31" t="s">
        <v>207</v>
      </c>
      <c r="AJW14" s="28">
        <v>41232</v>
      </c>
      <c r="AJX14"/>
      <c r="AJY14" s="21">
        <v>2017</v>
      </c>
      <c r="AJZ14" s="22">
        <v>4</v>
      </c>
      <c r="AKA14" s="21">
        <v>15</v>
      </c>
      <c r="AKB14" s="21">
        <v>1</v>
      </c>
      <c r="AKC14" s="21">
        <v>1</v>
      </c>
      <c r="AKD14" s="21">
        <v>38000</v>
      </c>
      <c r="AKE14" s="23">
        <v>400147</v>
      </c>
      <c r="AKF14" s="21" t="s">
        <v>70</v>
      </c>
      <c r="AKG14" s="21" t="s">
        <v>71</v>
      </c>
      <c r="AKH14" s="21" t="s">
        <v>27</v>
      </c>
      <c r="AKI14" s="21">
        <v>3000000</v>
      </c>
      <c r="AKJ14" s="25">
        <v>111</v>
      </c>
      <c r="AKK14" s="25">
        <v>10</v>
      </c>
      <c r="AKL14" s="21" t="s">
        <v>72</v>
      </c>
      <c r="AKM14" s="21">
        <v>3000000</v>
      </c>
      <c r="AKN14" s="21">
        <v>2520000</v>
      </c>
      <c r="AKO14" s="21" t="s">
        <v>29</v>
      </c>
      <c r="AKP14" s="21" t="s">
        <v>30</v>
      </c>
      <c r="AKQ14" s="21" t="s">
        <v>206</v>
      </c>
      <c r="AKR14" s="21" t="s">
        <v>63</v>
      </c>
      <c r="AKS14" s="21" t="s">
        <v>135</v>
      </c>
      <c r="AKT14" s="25" t="s">
        <v>75</v>
      </c>
      <c r="AKU14" s="25" t="s">
        <v>35</v>
      </c>
      <c r="AKV14"/>
      <c r="AKW14" s="26">
        <v>2010</v>
      </c>
      <c r="AKX14" s="25">
        <v>1</v>
      </c>
      <c r="AKY14" s="21" t="s">
        <v>185</v>
      </c>
      <c r="AKZ14" s="31" t="s">
        <v>207</v>
      </c>
      <c r="ALA14" s="28">
        <v>41232</v>
      </c>
      <c r="ALB14"/>
      <c r="ALC14" s="21">
        <v>2017</v>
      </c>
      <c r="ALD14" s="22">
        <v>4</v>
      </c>
      <c r="ALE14" s="21">
        <v>15</v>
      </c>
      <c r="ALF14" s="21">
        <v>1</v>
      </c>
      <c r="ALG14" s="21">
        <v>1</v>
      </c>
      <c r="ALH14" s="21">
        <v>38000</v>
      </c>
      <c r="ALI14" s="23">
        <v>400147</v>
      </c>
      <c r="ALJ14" s="21" t="s">
        <v>70</v>
      </c>
      <c r="ALK14" s="21" t="s">
        <v>71</v>
      </c>
      <c r="ALL14" s="21" t="s">
        <v>27</v>
      </c>
      <c r="ALM14" s="21">
        <v>3000000</v>
      </c>
      <c r="ALN14" s="25">
        <v>111</v>
      </c>
      <c r="ALO14" s="25">
        <v>10</v>
      </c>
      <c r="ALP14" s="21" t="s">
        <v>72</v>
      </c>
      <c r="ALQ14" s="21">
        <v>3000000</v>
      </c>
      <c r="ALR14" s="21">
        <v>2520000</v>
      </c>
      <c r="ALS14" s="21" t="s">
        <v>29</v>
      </c>
      <c r="ALT14" s="21" t="s">
        <v>30</v>
      </c>
      <c r="ALU14" s="21" t="s">
        <v>206</v>
      </c>
      <c r="ALV14" s="21" t="s">
        <v>63</v>
      </c>
      <c r="ALW14" s="21" t="s">
        <v>135</v>
      </c>
      <c r="ALX14" s="25" t="s">
        <v>75</v>
      </c>
      <c r="ALY14" s="25" t="s">
        <v>35</v>
      </c>
      <c r="ALZ14"/>
      <c r="AMA14" s="26">
        <v>2010</v>
      </c>
      <c r="AMB14" s="25">
        <v>1</v>
      </c>
      <c r="AMC14" s="21" t="s">
        <v>185</v>
      </c>
      <c r="AMD14" s="31" t="s">
        <v>207</v>
      </c>
      <c r="AME14" s="28">
        <v>41232</v>
      </c>
      <c r="AMF14"/>
      <c r="AMG14" s="21">
        <v>2017</v>
      </c>
      <c r="AMH14" s="22">
        <v>4</v>
      </c>
      <c r="AMI14" s="21">
        <v>15</v>
      </c>
      <c r="AMJ14" s="21">
        <v>1</v>
      </c>
    </row>
    <row r="15" spans="1:1024" ht="32.25" customHeight="1" x14ac:dyDescent="0.25">
      <c r="A15" s="21">
        <v>2017</v>
      </c>
      <c r="B15" s="22">
        <v>4</v>
      </c>
      <c r="C15" s="21">
        <v>15</v>
      </c>
      <c r="D15" s="21">
        <v>1</v>
      </c>
      <c r="E15" s="21">
        <v>1</v>
      </c>
      <c r="F15" s="21">
        <v>41000</v>
      </c>
      <c r="G15" s="23">
        <v>1978780</v>
      </c>
      <c r="H15" s="21" t="s">
        <v>76</v>
      </c>
      <c r="I15" s="21" t="s">
        <v>208</v>
      </c>
      <c r="J15" s="21" t="s">
        <v>27</v>
      </c>
      <c r="K15" s="24">
        <v>2400000</v>
      </c>
      <c r="L15" s="25">
        <v>111</v>
      </c>
      <c r="M15" s="25">
        <v>10</v>
      </c>
      <c r="N15" s="21" t="s">
        <v>78</v>
      </c>
      <c r="O15" s="24">
        <v>2400000</v>
      </c>
      <c r="P15" s="24">
        <v>2016000</v>
      </c>
      <c r="Q15" s="21" t="s">
        <v>29</v>
      </c>
      <c r="R15" s="21" t="s">
        <v>30</v>
      </c>
      <c r="S15" s="21" t="s">
        <v>79</v>
      </c>
      <c r="T15" s="21" t="s">
        <v>63</v>
      </c>
      <c r="U15" s="21" t="s">
        <v>80</v>
      </c>
      <c r="V15" s="25" t="s">
        <v>53</v>
      </c>
      <c r="W15" s="25" t="s">
        <v>35</v>
      </c>
      <c r="X15" s="12">
        <v>43100</v>
      </c>
      <c r="Y15" s="26">
        <v>2003</v>
      </c>
      <c r="Z15" s="25">
        <v>1</v>
      </c>
      <c r="AA15" s="21" t="s">
        <v>201</v>
      </c>
      <c r="AB15" s="27" t="s">
        <v>209</v>
      </c>
      <c r="AC15" s="28">
        <v>37817</v>
      </c>
      <c r="AD15"/>
      <c r="AE15" s="21">
        <v>2017</v>
      </c>
      <c r="AF15" s="22">
        <v>4</v>
      </c>
      <c r="AG15" s="21">
        <v>15</v>
      </c>
      <c r="AH15" s="21">
        <v>1</v>
      </c>
      <c r="AI15" s="21">
        <v>1</v>
      </c>
      <c r="AJ15" s="21">
        <v>41000</v>
      </c>
      <c r="AK15" s="23">
        <v>1978780</v>
      </c>
      <c r="AL15" s="21" t="s">
        <v>76</v>
      </c>
      <c r="AM15" s="21" t="s">
        <v>208</v>
      </c>
      <c r="AN15" s="21" t="s">
        <v>27</v>
      </c>
      <c r="AO15" s="21">
        <v>2400000</v>
      </c>
      <c r="AP15" s="25">
        <v>111</v>
      </c>
      <c r="AQ15" s="25">
        <v>10</v>
      </c>
      <c r="AR15" s="21" t="s">
        <v>78</v>
      </c>
      <c r="AS15" s="21">
        <v>2400000</v>
      </c>
      <c r="AT15" s="21">
        <v>2016000</v>
      </c>
      <c r="AU15" s="21" t="s">
        <v>29</v>
      </c>
      <c r="AV15" s="21" t="s">
        <v>30</v>
      </c>
      <c r="AW15" s="21" t="s">
        <v>79</v>
      </c>
      <c r="AX15" s="21" t="s">
        <v>63</v>
      </c>
      <c r="AY15" s="21" t="s">
        <v>80</v>
      </c>
      <c r="AZ15" s="25" t="s">
        <v>53</v>
      </c>
      <c r="BA15" s="25" t="s">
        <v>35</v>
      </c>
      <c r="BB15"/>
      <c r="BC15" s="26">
        <v>2003</v>
      </c>
      <c r="BD15" s="25">
        <v>1</v>
      </c>
      <c r="BE15" s="21" t="s">
        <v>201</v>
      </c>
      <c r="BF15" s="27" t="s">
        <v>209</v>
      </c>
      <c r="BG15" s="28">
        <v>37817</v>
      </c>
      <c r="BH15"/>
      <c r="BI15" s="21">
        <v>2017</v>
      </c>
      <c r="BJ15" s="22">
        <v>4</v>
      </c>
      <c r="BK15" s="21">
        <v>15</v>
      </c>
      <c r="BL15" s="21">
        <v>1</v>
      </c>
      <c r="BM15" s="21">
        <v>1</v>
      </c>
      <c r="BN15" s="21">
        <v>41000</v>
      </c>
      <c r="BO15" s="23">
        <v>1978780</v>
      </c>
      <c r="BP15" s="21" t="s">
        <v>76</v>
      </c>
      <c r="BQ15" s="21" t="s">
        <v>208</v>
      </c>
      <c r="BR15" s="21" t="s">
        <v>27</v>
      </c>
      <c r="BS15" s="21">
        <v>2400000</v>
      </c>
      <c r="BT15" s="25">
        <v>111</v>
      </c>
      <c r="BU15" s="25">
        <v>10</v>
      </c>
      <c r="BV15" s="21" t="s">
        <v>78</v>
      </c>
      <c r="BW15" s="21">
        <v>2400000</v>
      </c>
      <c r="BX15" s="21">
        <v>2016000</v>
      </c>
      <c r="BY15" s="21" t="s">
        <v>29</v>
      </c>
      <c r="BZ15" s="21" t="s">
        <v>30</v>
      </c>
      <c r="CA15" s="21" t="s">
        <v>79</v>
      </c>
      <c r="CB15" s="21" t="s">
        <v>63</v>
      </c>
      <c r="CC15" s="21" t="s">
        <v>80</v>
      </c>
      <c r="CD15" s="25" t="s">
        <v>53</v>
      </c>
      <c r="CE15" s="25" t="s">
        <v>35</v>
      </c>
      <c r="CF15"/>
      <c r="CG15" s="26">
        <v>2003</v>
      </c>
      <c r="CH15" s="25">
        <v>1</v>
      </c>
      <c r="CI15" s="21" t="s">
        <v>201</v>
      </c>
      <c r="CJ15" s="27" t="s">
        <v>209</v>
      </c>
      <c r="CK15" s="28">
        <v>37817</v>
      </c>
      <c r="CL15"/>
      <c r="CM15" s="21">
        <v>2017</v>
      </c>
      <c r="CN15" s="22">
        <v>4</v>
      </c>
      <c r="CO15" s="21">
        <v>15</v>
      </c>
      <c r="CP15" s="21">
        <v>1</v>
      </c>
      <c r="CQ15" s="21">
        <v>1</v>
      </c>
      <c r="CR15" s="21">
        <v>41000</v>
      </c>
      <c r="CS15" s="23">
        <v>1978780</v>
      </c>
      <c r="CT15" s="21" t="s">
        <v>76</v>
      </c>
      <c r="CU15" s="21" t="s">
        <v>208</v>
      </c>
      <c r="CV15" s="21" t="s">
        <v>27</v>
      </c>
      <c r="CW15" s="21">
        <v>2400000</v>
      </c>
      <c r="CX15" s="25">
        <v>111</v>
      </c>
      <c r="CY15" s="25">
        <v>10</v>
      </c>
      <c r="CZ15" s="21" t="s">
        <v>78</v>
      </c>
      <c r="DA15" s="21">
        <v>2400000</v>
      </c>
      <c r="DB15" s="21">
        <v>2016000</v>
      </c>
      <c r="DC15" s="21" t="s">
        <v>29</v>
      </c>
      <c r="DD15" s="21" t="s">
        <v>30</v>
      </c>
      <c r="DE15" s="21" t="s">
        <v>79</v>
      </c>
      <c r="DF15" s="21" t="s">
        <v>63</v>
      </c>
      <c r="DG15" s="21" t="s">
        <v>80</v>
      </c>
      <c r="DH15" s="25" t="s">
        <v>53</v>
      </c>
      <c r="DI15" s="25" t="s">
        <v>35</v>
      </c>
      <c r="DJ15"/>
      <c r="DK15" s="26">
        <v>2003</v>
      </c>
      <c r="DL15" s="25">
        <v>1</v>
      </c>
      <c r="DM15" s="21" t="s">
        <v>201</v>
      </c>
      <c r="DN15" s="27" t="s">
        <v>209</v>
      </c>
      <c r="DO15" s="28">
        <v>37817</v>
      </c>
      <c r="DP15"/>
      <c r="DQ15" s="21">
        <v>2017</v>
      </c>
      <c r="DR15" s="22">
        <v>4</v>
      </c>
      <c r="DS15" s="21">
        <v>15</v>
      </c>
      <c r="DT15" s="21">
        <v>1</v>
      </c>
      <c r="DU15" s="21">
        <v>1</v>
      </c>
      <c r="DV15" s="21">
        <v>41000</v>
      </c>
      <c r="DW15" s="23">
        <v>1978780</v>
      </c>
      <c r="DX15" s="21" t="s">
        <v>76</v>
      </c>
      <c r="DY15" s="21" t="s">
        <v>208</v>
      </c>
      <c r="DZ15" s="21" t="s">
        <v>27</v>
      </c>
      <c r="EA15" s="21">
        <v>2400000</v>
      </c>
      <c r="EB15" s="25">
        <v>111</v>
      </c>
      <c r="EC15" s="25">
        <v>10</v>
      </c>
      <c r="ED15" s="21" t="s">
        <v>78</v>
      </c>
      <c r="EE15" s="21">
        <v>2400000</v>
      </c>
      <c r="EF15" s="21">
        <v>2016000</v>
      </c>
      <c r="EG15" s="21" t="s">
        <v>29</v>
      </c>
      <c r="EH15" s="21" t="s">
        <v>30</v>
      </c>
      <c r="EI15" s="21" t="s">
        <v>79</v>
      </c>
      <c r="EJ15" s="21" t="s">
        <v>63</v>
      </c>
      <c r="EK15" s="21" t="s">
        <v>80</v>
      </c>
      <c r="EL15" s="25" t="s">
        <v>53</v>
      </c>
      <c r="EM15" s="25" t="s">
        <v>35</v>
      </c>
      <c r="EN15"/>
      <c r="EO15" s="26">
        <v>2003</v>
      </c>
      <c r="EP15" s="25">
        <v>1</v>
      </c>
      <c r="EQ15" s="21" t="s">
        <v>201</v>
      </c>
      <c r="ER15" s="27" t="s">
        <v>209</v>
      </c>
      <c r="ES15" s="28">
        <v>37817</v>
      </c>
      <c r="ET15"/>
      <c r="EU15" s="21">
        <v>2017</v>
      </c>
      <c r="EV15" s="22">
        <v>4</v>
      </c>
      <c r="EW15" s="21">
        <v>15</v>
      </c>
      <c r="EX15" s="21">
        <v>1</v>
      </c>
      <c r="EY15" s="21">
        <v>1</v>
      </c>
      <c r="EZ15" s="21">
        <v>41000</v>
      </c>
      <c r="FA15" s="23">
        <v>1978780</v>
      </c>
      <c r="FB15" s="21" t="s">
        <v>76</v>
      </c>
      <c r="FC15" s="21" t="s">
        <v>208</v>
      </c>
      <c r="FD15" s="21" t="s">
        <v>27</v>
      </c>
      <c r="FE15" s="21">
        <v>2400000</v>
      </c>
      <c r="FF15" s="25">
        <v>111</v>
      </c>
      <c r="FG15" s="25">
        <v>10</v>
      </c>
      <c r="FH15" s="21" t="s">
        <v>78</v>
      </c>
      <c r="FI15" s="21">
        <v>2400000</v>
      </c>
      <c r="FJ15" s="21">
        <v>2016000</v>
      </c>
      <c r="FK15" s="21" t="s">
        <v>29</v>
      </c>
      <c r="FL15" s="21" t="s">
        <v>30</v>
      </c>
      <c r="FM15" s="21" t="s">
        <v>79</v>
      </c>
      <c r="FN15" s="21" t="s">
        <v>63</v>
      </c>
      <c r="FO15" s="21" t="s">
        <v>80</v>
      </c>
      <c r="FP15" s="25" t="s">
        <v>53</v>
      </c>
      <c r="FQ15" s="25" t="s">
        <v>35</v>
      </c>
      <c r="FR15"/>
      <c r="FS15" s="26">
        <v>2003</v>
      </c>
      <c r="FT15" s="25">
        <v>1</v>
      </c>
      <c r="FU15" s="21" t="s">
        <v>201</v>
      </c>
      <c r="FV15" s="27" t="s">
        <v>209</v>
      </c>
      <c r="FW15" s="28">
        <v>37817</v>
      </c>
      <c r="FX15"/>
      <c r="FY15" s="21">
        <v>2017</v>
      </c>
      <c r="FZ15" s="22">
        <v>4</v>
      </c>
      <c r="GA15" s="21">
        <v>15</v>
      </c>
      <c r="GB15" s="21">
        <v>1</v>
      </c>
      <c r="GC15" s="21">
        <v>1</v>
      </c>
      <c r="GD15" s="21">
        <v>41000</v>
      </c>
      <c r="GE15" s="23">
        <v>1978780</v>
      </c>
      <c r="GF15" s="21" t="s">
        <v>76</v>
      </c>
      <c r="GG15" s="21" t="s">
        <v>208</v>
      </c>
      <c r="GH15" s="21" t="s">
        <v>27</v>
      </c>
      <c r="GI15" s="21">
        <v>2400000</v>
      </c>
      <c r="GJ15" s="25">
        <v>111</v>
      </c>
      <c r="GK15" s="25">
        <v>10</v>
      </c>
      <c r="GL15" s="21" t="s">
        <v>78</v>
      </c>
      <c r="GM15" s="21">
        <v>2400000</v>
      </c>
      <c r="GN15" s="21">
        <v>2016000</v>
      </c>
      <c r="GO15" s="21" t="s">
        <v>29</v>
      </c>
      <c r="GP15" s="21" t="s">
        <v>30</v>
      </c>
      <c r="GQ15" s="21" t="s">
        <v>79</v>
      </c>
      <c r="GR15" s="21" t="s">
        <v>63</v>
      </c>
      <c r="GS15" s="21" t="s">
        <v>80</v>
      </c>
      <c r="GT15" s="25" t="s">
        <v>53</v>
      </c>
      <c r="GU15" s="25" t="s">
        <v>35</v>
      </c>
      <c r="GV15"/>
      <c r="GW15" s="26">
        <v>2003</v>
      </c>
      <c r="GX15" s="25">
        <v>1</v>
      </c>
      <c r="GY15" s="21" t="s">
        <v>201</v>
      </c>
      <c r="GZ15" s="27" t="s">
        <v>209</v>
      </c>
      <c r="HA15" s="28">
        <v>37817</v>
      </c>
      <c r="HB15"/>
      <c r="HC15" s="21">
        <v>2017</v>
      </c>
      <c r="HD15" s="22">
        <v>4</v>
      </c>
      <c r="HE15" s="21">
        <v>15</v>
      </c>
      <c r="HF15" s="21">
        <v>1</v>
      </c>
      <c r="HG15" s="21">
        <v>1</v>
      </c>
      <c r="HH15" s="21">
        <v>41000</v>
      </c>
      <c r="HI15" s="23">
        <v>1978780</v>
      </c>
      <c r="HJ15" s="21" t="s">
        <v>76</v>
      </c>
      <c r="HK15" s="21" t="s">
        <v>208</v>
      </c>
      <c r="HL15" s="21" t="s">
        <v>27</v>
      </c>
      <c r="HM15" s="21">
        <v>2400000</v>
      </c>
      <c r="HN15" s="25">
        <v>111</v>
      </c>
      <c r="HO15" s="25">
        <v>10</v>
      </c>
      <c r="HP15" s="21" t="s">
        <v>78</v>
      </c>
      <c r="HQ15" s="21">
        <v>2400000</v>
      </c>
      <c r="HR15" s="21">
        <v>2016000</v>
      </c>
      <c r="HS15" s="21" t="s">
        <v>29</v>
      </c>
      <c r="HT15" s="21" t="s">
        <v>30</v>
      </c>
      <c r="HU15" s="21" t="s">
        <v>79</v>
      </c>
      <c r="HV15" s="21" t="s">
        <v>63</v>
      </c>
      <c r="HW15" s="21" t="s">
        <v>80</v>
      </c>
      <c r="HX15" s="25" t="s">
        <v>53</v>
      </c>
      <c r="HY15" s="25" t="s">
        <v>35</v>
      </c>
      <c r="HZ15"/>
      <c r="IA15" s="26">
        <v>2003</v>
      </c>
      <c r="IB15" s="25">
        <v>1</v>
      </c>
      <c r="IC15" s="21" t="s">
        <v>201</v>
      </c>
      <c r="ID15" s="27" t="s">
        <v>209</v>
      </c>
      <c r="IE15" s="28">
        <v>37817</v>
      </c>
      <c r="IF15"/>
      <c r="IG15" s="21">
        <v>2017</v>
      </c>
      <c r="IH15" s="22">
        <v>4</v>
      </c>
      <c r="II15" s="21">
        <v>15</v>
      </c>
      <c r="IJ15" s="21">
        <v>1</v>
      </c>
      <c r="IK15" s="21">
        <v>1</v>
      </c>
      <c r="IL15" s="21">
        <v>41000</v>
      </c>
      <c r="IM15" s="23">
        <v>1978780</v>
      </c>
      <c r="IN15" s="21" t="s">
        <v>76</v>
      </c>
      <c r="IO15" s="21" t="s">
        <v>208</v>
      </c>
      <c r="IP15" s="21" t="s">
        <v>27</v>
      </c>
      <c r="IQ15" s="21">
        <v>2400000</v>
      </c>
      <c r="IR15" s="25">
        <v>111</v>
      </c>
      <c r="IS15" s="25">
        <v>10</v>
      </c>
      <c r="IT15" s="21" t="s">
        <v>78</v>
      </c>
      <c r="IU15" s="21">
        <v>2400000</v>
      </c>
      <c r="IV15" s="21">
        <v>2016000</v>
      </c>
      <c r="IW15" s="21" t="s">
        <v>29</v>
      </c>
      <c r="IX15" s="21" t="s">
        <v>30</v>
      </c>
      <c r="IY15" s="21" t="s">
        <v>79</v>
      </c>
      <c r="IZ15" s="21" t="s">
        <v>63</v>
      </c>
      <c r="JA15" s="21" t="s">
        <v>80</v>
      </c>
      <c r="JB15" s="25" t="s">
        <v>53</v>
      </c>
      <c r="JC15" s="25" t="s">
        <v>35</v>
      </c>
      <c r="JD15"/>
      <c r="JE15" s="26">
        <v>2003</v>
      </c>
      <c r="JF15" s="25">
        <v>1</v>
      </c>
      <c r="JG15" s="21" t="s">
        <v>201</v>
      </c>
      <c r="JH15" s="27" t="s">
        <v>209</v>
      </c>
      <c r="JI15" s="28">
        <v>37817</v>
      </c>
      <c r="JJ15"/>
      <c r="JK15" s="21">
        <v>2017</v>
      </c>
      <c r="JL15" s="22">
        <v>4</v>
      </c>
      <c r="JM15" s="21">
        <v>15</v>
      </c>
      <c r="JN15" s="21">
        <v>1</v>
      </c>
      <c r="JO15" s="21">
        <v>1</v>
      </c>
      <c r="JP15" s="21">
        <v>41000</v>
      </c>
      <c r="JQ15" s="23">
        <v>1978780</v>
      </c>
      <c r="JR15" s="21" t="s">
        <v>76</v>
      </c>
      <c r="JS15" s="21" t="s">
        <v>208</v>
      </c>
      <c r="JT15" s="21" t="s">
        <v>27</v>
      </c>
      <c r="JU15" s="21">
        <v>2400000</v>
      </c>
      <c r="JV15" s="25">
        <v>111</v>
      </c>
      <c r="JW15" s="25">
        <v>10</v>
      </c>
      <c r="JX15" s="21" t="s">
        <v>78</v>
      </c>
      <c r="JY15" s="21">
        <v>2400000</v>
      </c>
      <c r="JZ15" s="21">
        <v>2016000</v>
      </c>
      <c r="KA15" s="21" t="s">
        <v>29</v>
      </c>
      <c r="KB15" s="21" t="s">
        <v>30</v>
      </c>
      <c r="KC15" s="21" t="s">
        <v>79</v>
      </c>
      <c r="KD15" s="21" t="s">
        <v>63</v>
      </c>
      <c r="KE15" s="21" t="s">
        <v>80</v>
      </c>
      <c r="KF15" s="25" t="s">
        <v>53</v>
      </c>
      <c r="KG15" s="25" t="s">
        <v>35</v>
      </c>
      <c r="KH15"/>
      <c r="KI15" s="26">
        <v>2003</v>
      </c>
      <c r="KJ15" s="25">
        <v>1</v>
      </c>
      <c r="KK15" s="21" t="s">
        <v>201</v>
      </c>
      <c r="KL15" s="27" t="s">
        <v>209</v>
      </c>
      <c r="KM15" s="28">
        <v>37817</v>
      </c>
      <c r="KN15"/>
      <c r="KO15" s="21">
        <v>2017</v>
      </c>
      <c r="KP15" s="22">
        <v>4</v>
      </c>
      <c r="KQ15" s="21">
        <v>15</v>
      </c>
      <c r="KR15" s="21">
        <v>1</v>
      </c>
      <c r="KS15" s="21">
        <v>1</v>
      </c>
      <c r="KT15" s="21">
        <v>41000</v>
      </c>
      <c r="KU15" s="23">
        <v>1978780</v>
      </c>
      <c r="KV15" s="21" t="s">
        <v>76</v>
      </c>
      <c r="KW15" s="21" t="s">
        <v>208</v>
      </c>
      <c r="KX15" s="21" t="s">
        <v>27</v>
      </c>
      <c r="KY15" s="21">
        <v>2400000</v>
      </c>
      <c r="KZ15" s="25">
        <v>111</v>
      </c>
      <c r="LA15" s="25">
        <v>10</v>
      </c>
      <c r="LB15" s="21" t="s">
        <v>78</v>
      </c>
      <c r="LC15" s="21">
        <v>2400000</v>
      </c>
      <c r="LD15" s="21">
        <v>2016000</v>
      </c>
      <c r="LE15" s="21" t="s">
        <v>29</v>
      </c>
      <c r="LF15" s="21" t="s">
        <v>30</v>
      </c>
      <c r="LG15" s="21" t="s">
        <v>79</v>
      </c>
      <c r="LH15" s="21" t="s">
        <v>63</v>
      </c>
      <c r="LI15" s="21" t="s">
        <v>80</v>
      </c>
      <c r="LJ15" s="25" t="s">
        <v>53</v>
      </c>
      <c r="LK15" s="25" t="s">
        <v>35</v>
      </c>
      <c r="LL15"/>
      <c r="LM15" s="26">
        <v>2003</v>
      </c>
      <c r="LN15" s="25">
        <v>1</v>
      </c>
      <c r="LO15" s="21" t="s">
        <v>201</v>
      </c>
      <c r="LP15" s="27" t="s">
        <v>209</v>
      </c>
      <c r="LQ15" s="28">
        <v>37817</v>
      </c>
      <c r="LR15"/>
      <c r="LS15" s="21">
        <v>2017</v>
      </c>
      <c r="LT15" s="22">
        <v>4</v>
      </c>
      <c r="LU15" s="21">
        <v>15</v>
      </c>
      <c r="LV15" s="21">
        <v>1</v>
      </c>
      <c r="LW15" s="21">
        <v>1</v>
      </c>
      <c r="LX15" s="21">
        <v>41000</v>
      </c>
      <c r="LY15" s="23">
        <v>1978780</v>
      </c>
      <c r="LZ15" s="21" t="s">
        <v>76</v>
      </c>
      <c r="MA15" s="21" t="s">
        <v>208</v>
      </c>
      <c r="MB15" s="21" t="s">
        <v>27</v>
      </c>
      <c r="MC15" s="21">
        <v>2400000</v>
      </c>
      <c r="MD15" s="25">
        <v>111</v>
      </c>
      <c r="ME15" s="25">
        <v>10</v>
      </c>
      <c r="MF15" s="21" t="s">
        <v>78</v>
      </c>
      <c r="MG15" s="21">
        <v>2400000</v>
      </c>
      <c r="MH15" s="21">
        <v>2016000</v>
      </c>
      <c r="MI15" s="21" t="s">
        <v>29</v>
      </c>
      <c r="MJ15" s="21" t="s">
        <v>30</v>
      </c>
      <c r="MK15" s="21" t="s">
        <v>79</v>
      </c>
      <c r="ML15" s="21" t="s">
        <v>63</v>
      </c>
      <c r="MM15" s="21" t="s">
        <v>80</v>
      </c>
      <c r="MN15" s="25" t="s">
        <v>53</v>
      </c>
      <c r="MO15" s="25" t="s">
        <v>35</v>
      </c>
      <c r="MP15"/>
      <c r="MQ15" s="26">
        <v>2003</v>
      </c>
      <c r="MR15" s="25">
        <v>1</v>
      </c>
      <c r="MS15" s="21" t="s">
        <v>201</v>
      </c>
      <c r="MT15" s="27" t="s">
        <v>209</v>
      </c>
      <c r="MU15" s="28">
        <v>37817</v>
      </c>
      <c r="MV15"/>
      <c r="MW15" s="21">
        <v>2017</v>
      </c>
      <c r="MX15" s="22">
        <v>4</v>
      </c>
      <c r="MY15" s="21">
        <v>15</v>
      </c>
      <c r="MZ15" s="21">
        <v>1</v>
      </c>
      <c r="NA15" s="21">
        <v>1</v>
      </c>
      <c r="NB15" s="21">
        <v>41000</v>
      </c>
      <c r="NC15" s="23">
        <v>1978780</v>
      </c>
      <c r="ND15" s="21" t="s">
        <v>76</v>
      </c>
      <c r="NE15" s="21" t="s">
        <v>208</v>
      </c>
      <c r="NF15" s="21" t="s">
        <v>27</v>
      </c>
      <c r="NG15" s="21">
        <v>2400000</v>
      </c>
      <c r="NH15" s="25">
        <v>111</v>
      </c>
      <c r="NI15" s="25">
        <v>10</v>
      </c>
      <c r="NJ15" s="21" t="s">
        <v>78</v>
      </c>
      <c r="NK15" s="21">
        <v>2400000</v>
      </c>
      <c r="NL15" s="21">
        <v>2016000</v>
      </c>
      <c r="NM15" s="21" t="s">
        <v>29</v>
      </c>
      <c r="NN15" s="21" t="s">
        <v>30</v>
      </c>
      <c r="NO15" s="21" t="s">
        <v>79</v>
      </c>
      <c r="NP15" s="21" t="s">
        <v>63</v>
      </c>
      <c r="NQ15" s="21" t="s">
        <v>80</v>
      </c>
      <c r="NR15" s="25" t="s">
        <v>53</v>
      </c>
      <c r="NS15" s="25" t="s">
        <v>35</v>
      </c>
      <c r="NT15"/>
      <c r="NU15" s="26">
        <v>2003</v>
      </c>
      <c r="NV15" s="25">
        <v>1</v>
      </c>
      <c r="NW15" s="21" t="s">
        <v>201</v>
      </c>
      <c r="NX15" s="27" t="s">
        <v>209</v>
      </c>
      <c r="NY15" s="28">
        <v>37817</v>
      </c>
      <c r="NZ15"/>
      <c r="OA15" s="21">
        <v>2017</v>
      </c>
      <c r="OB15" s="22">
        <v>4</v>
      </c>
      <c r="OC15" s="21">
        <v>15</v>
      </c>
      <c r="OD15" s="21">
        <v>1</v>
      </c>
      <c r="OE15" s="21">
        <v>1</v>
      </c>
      <c r="OF15" s="21">
        <v>41000</v>
      </c>
      <c r="OG15" s="23">
        <v>1978780</v>
      </c>
      <c r="OH15" s="21" t="s">
        <v>76</v>
      </c>
      <c r="OI15" s="21" t="s">
        <v>208</v>
      </c>
      <c r="OJ15" s="21" t="s">
        <v>27</v>
      </c>
      <c r="OK15" s="21">
        <v>2400000</v>
      </c>
      <c r="OL15" s="25">
        <v>111</v>
      </c>
      <c r="OM15" s="25">
        <v>10</v>
      </c>
      <c r="ON15" s="21" t="s">
        <v>78</v>
      </c>
      <c r="OO15" s="21">
        <v>2400000</v>
      </c>
      <c r="OP15" s="21">
        <v>2016000</v>
      </c>
      <c r="OQ15" s="21" t="s">
        <v>29</v>
      </c>
      <c r="OR15" s="21" t="s">
        <v>30</v>
      </c>
      <c r="OS15" s="21" t="s">
        <v>79</v>
      </c>
      <c r="OT15" s="21" t="s">
        <v>63</v>
      </c>
      <c r="OU15" s="21" t="s">
        <v>80</v>
      </c>
      <c r="OV15" s="25" t="s">
        <v>53</v>
      </c>
      <c r="OW15" s="25" t="s">
        <v>35</v>
      </c>
      <c r="OX15"/>
      <c r="OY15" s="26">
        <v>2003</v>
      </c>
      <c r="OZ15" s="25">
        <v>1</v>
      </c>
      <c r="PA15" s="21" t="s">
        <v>201</v>
      </c>
      <c r="PB15" s="27" t="s">
        <v>209</v>
      </c>
      <c r="PC15" s="28">
        <v>37817</v>
      </c>
      <c r="PD15"/>
      <c r="PE15" s="21">
        <v>2017</v>
      </c>
      <c r="PF15" s="22">
        <v>4</v>
      </c>
      <c r="PG15" s="21">
        <v>15</v>
      </c>
      <c r="PH15" s="21">
        <v>1</v>
      </c>
      <c r="PI15" s="21">
        <v>1</v>
      </c>
      <c r="PJ15" s="21">
        <v>41000</v>
      </c>
      <c r="PK15" s="23">
        <v>1978780</v>
      </c>
      <c r="PL15" s="21" t="s">
        <v>76</v>
      </c>
      <c r="PM15" s="21" t="s">
        <v>208</v>
      </c>
      <c r="PN15" s="21" t="s">
        <v>27</v>
      </c>
      <c r="PO15" s="21">
        <v>2400000</v>
      </c>
      <c r="PP15" s="25">
        <v>111</v>
      </c>
      <c r="PQ15" s="25">
        <v>10</v>
      </c>
      <c r="PR15" s="21" t="s">
        <v>78</v>
      </c>
      <c r="PS15" s="21">
        <v>2400000</v>
      </c>
      <c r="PT15" s="21">
        <v>2016000</v>
      </c>
      <c r="PU15" s="21" t="s">
        <v>29</v>
      </c>
      <c r="PV15" s="21" t="s">
        <v>30</v>
      </c>
      <c r="PW15" s="21" t="s">
        <v>79</v>
      </c>
      <c r="PX15" s="21" t="s">
        <v>63</v>
      </c>
      <c r="PY15" s="21" t="s">
        <v>80</v>
      </c>
      <c r="PZ15" s="25" t="s">
        <v>53</v>
      </c>
      <c r="QA15" s="25" t="s">
        <v>35</v>
      </c>
      <c r="QB15"/>
      <c r="QC15" s="26">
        <v>2003</v>
      </c>
      <c r="QD15" s="25">
        <v>1</v>
      </c>
      <c r="QE15" s="21" t="s">
        <v>201</v>
      </c>
      <c r="QF15" s="27" t="s">
        <v>209</v>
      </c>
      <c r="QG15" s="28">
        <v>37817</v>
      </c>
      <c r="QH15"/>
      <c r="QI15" s="21">
        <v>2017</v>
      </c>
      <c r="QJ15" s="22">
        <v>4</v>
      </c>
      <c r="QK15" s="21">
        <v>15</v>
      </c>
      <c r="QL15" s="21">
        <v>1</v>
      </c>
      <c r="QM15" s="21">
        <v>1</v>
      </c>
      <c r="QN15" s="21">
        <v>41000</v>
      </c>
      <c r="QO15" s="23">
        <v>1978780</v>
      </c>
      <c r="QP15" s="21" t="s">
        <v>76</v>
      </c>
      <c r="QQ15" s="21" t="s">
        <v>208</v>
      </c>
      <c r="QR15" s="21" t="s">
        <v>27</v>
      </c>
      <c r="QS15" s="21">
        <v>2400000</v>
      </c>
      <c r="QT15" s="25">
        <v>111</v>
      </c>
      <c r="QU15" s="25">
        <v>10</v>
      </c>
      <c r="QV15" s="21" t="s">
        <v>78</v>
      </c>
      <c r="QW15" s="21">
        <v>2400000</v>
      </c>
      <c r="QX15" s="21">
        <v>2016000</v>
      </c>
      <c r="QY15" s="21" t="s">
        <v>29</v>
      </c>
      <c r="QZ15" s="21" t="s">
        <v>30</v>
      </c>
      <c r="RA15" s="21" t="s">
        <v>79</v>
      </c>
      <c r="RB15" s="21" t="s">
        <v>63</v>
      </c>
      <c r="RC15" s="21" t="s">
        <v>80</v>
      </c>
      <c r="RD15" s="25" t="s">
        <v>53</v>
      </c>
      <c r="RE15" s="25" t="s">
        <v>35</v>
      </c>
      <c r="RF15"/>
      <c r="RG15" s="26">
        <v>2003</v>
      </c>
      <c r="RH15" s="25">
        <v>1</v>
      </c>
      <c r="RI15" s="21" t="s">
        <v>201</v>
      </c>
      <c r="RJ15" s="27" t="s">
        <v>209</v>
      </c>
      <c r="RK15" s="28">
        <v>37817</v>
      </c>
      <c r="RL15"/>
      <c r="RM15" s="21">
        <v>2017</v>
      </c>
      <c r="RN15" s="22">
        <v>4</v>
      </c>
      <c r="RO15" s="21">
        <v>15</v>
      </c>
      <c r="RP15" s="21">
        <v>1</v>
      </c>
      <c r="RQ15" s="21">
        <v>1</v>
      </c>
      <c r="RR15" s="21">
        <v>41000</v>
      </c>
      <c r="RS15" s="23">
        <v>1978780</v>
      </c>
      <c r="RT15" s="21" t="s">
        <v>76</v>
      </c>
      <c r="RU15" s="21" t="s">
        <v>208</v>
      </c>
      <c r="RV15" s="21" t="s">
        <v>27</v>
      </c>
      <c r="RW15" s="21">
        <v>2400000</v>
      </c>
      <c r="RX15" s="25">
        <v>111</v>
      </c>
      <c r="RY15" s="25">
        <v>10</v>
      </c>
      <c r="RZ15" s="21" t="s">
        <v>78</v>
      </c>
      <c r="SA15" s="21">
        <v>2400000</v>
      </c>
      <c r="SB15" s="21">
        <v>2016000</v>
      </c>
      <c r="SC15" s="21" t="s">
        <v>29</v>
      </c>
      <c r="SD15" s="21" t="s">
        <v>30</v>
      </c>
      <c r="SE15" s="21" t="s">
        <v>79</v>
      </c>
      <c r="SF15" s="21" t="s">
        <v>63</v>
      </c>
      <c r="SG15" s="21" t="s">
        <v>80</v>
      </c>
      <c r="SH15" s="25" t="s">
        <v>53</v>
      </c>
      <c r="SI15" s="25" t="s">
        <v>35</v>
      </c>
      <c r="SJ15"/>
      <c r="SK15" s="26">
        <v>2003</v>
      </c>
      <c r="SL15" s="25">
        <v>1</v>
      </c>
      <c r="SM15" s="21" t="s">
        <v>201</v>
      </c>
      <c r="SN15" s="27" t="s">
        <v>209</v>
      </c>
      <c r="SO15" s="28">
        <v>37817</v>
      </c>
      <c r="SP15"/>
      <c r="SQ15" s="21">
        <v>2017</v>
      </c>
      <c r="SR15" s="22">
        <v>4</v>
      </c>
      <c r="SS15" s="21">
        <v>15</v>
      </c>
      <c r="ST15" s="21">
        <v>1</v>
      </c>
      <c r="SU15" s="21">
        <v>1</v>
      </c>
      <c r="SV15" s="21">
        <v>41000</v>
      </c>
      <c r="SW15" s="23">
        <v>1978780</v>
      </c>
      <c r="SX15" s="21" t="s">
        <v>76</v>
      </c>
      <c r="SY15" s="21" t="s">
        <v>208</v>
      </c>
      <c r="SZ15" s="21" t="s">
        <v>27</v>
      </c>
      <c r="TA15" s="21">
        <v>2400000</v>
      </c>
      <c r="TB15" s="25">
        <v>111</v>
      </c>
      <c r="TC15" s="25">
        <v>10</v>
      </c>
      <c r="TD15" s="21" t="s">
        <v>78</v>
      </c>
      <c r="TE15" s="21">
        <v>2400000</v>
      </c>
      <c r="TF15" s="21">
        <v>2016000</v>
      </c>
      <c r="TG15" s="21" t="s">
        <v>29</v>
      </c>
      <c r="TH15" s="21" t="s">
        <v>30</v>
      </c>
      <c r="TI15" s="21" t="s">
        <v>79</v>
      </c>
      <c r="TJ15" s="21" t="s">
        <v>63</v>
      </c>
      <c r="TK15" s="21" t="s">
        <v>80</v>
      </c>
      <c r="TL15" s="25" t="s">
        <v>53</v>
      </c>
      <c r="TM15" s="25" t="s">
        <v>35</v>
      </c>
      <c r="TN15"/>
      <c r="TO15" s="26">
        <v>2003</v>
      </c>
      <c r="TP15" s="25">
        <v>1</v>
      </c>
      <c r="TQ15" s="21" t="s">
        <v>201</v>
      </c>
      <c r="TR15" s="27" t="s">
        <v>209</v>
      </c>
      <c r="TS15" s="28">
        <v>37817</v>
      </c>
      <c r="TT15"/>
      <c r="TU15" s="21">
        <v>2017</v>
      </c>
      <c r="TV15" s="22">
        <v>4</v>
      </c>
      <c r="TW15" s="21">
        <v>15</v>
      </c>
      <c r="TX15" s="21">
        <v>1</v>
      </c>
      <c r="TY15" s="21">
        <v>1</v>
      </c>
      <c r="TZ15" s="21">
        <v>41000</v>
      </c>
      <c r="UA15" s="23">
        <v>1978780</v>
      </c>
      <c r="UB15" s="21" t="s">
        <v>76</v>
      </c>
      <c r="UC15" s="21" t="s">
        <v>208</v>
      </c>
      <c r="UD15" s="21" t="s">
        <v>27</v>
      </c>
      <c r="UE15" s="21">
        <v>2400000</v>
      </c>
      <c r="UF15" s="25">
        <v>111</v>
      </c>
      <c r="UG15" s="25">
        <v>10</v>
      </c>
      <c r="UH15" s="21" t="s">
        <v>78</v>
      </c>
      <c r="UI15" s="21">
        <v>2400000</v>
      </c>
      <c r="UJ15" s="21">
        <v>2016000</v>
      </c>
      <c r="UK15" s="21" t="s">
        <v>29</v>
      </c>
      <c r="UL15" s="21" t="s">
        <v>30</v>
      </c>
      <c r="UM15" s="21" t="s">
        <v>79</v>
      </c>
      <c r="UN15" s="21" t="s">
        <v>63</v>
      </c>
      <c r="UO15" s="21" t="s">
        <v>80</v>
      </c>
      <c r="UP15" s="25" t="s">
        <v>53</v>
      </c>
      <c r="UQ15" s="25" t="s">
        <v>35</v>
      </c>
      <c r="UR15"/>
      <c r="US15" s="26">
        <v>2003</v>
      </c>
      <c r="UT15" s="25">
        <v>1</v>
      </c>
      <c r="UU15" s="21" t="s">
        <v>201</v>
      </c>
      <c r="UV15" s="27" t="s">
        <v>209</v>
      </c>
      <c r="UW15" s="28">
        <v>37817</v>
      </c>
      <c r="UX15"/>
      <c r="UY15" s="21">
        <v>2017</v>
      </c>
      <c r="UZ15" s="22">
        <v>4</v>
      </c>
      <c r="VA15" s="21">
        <v>15</v>
      </c>
      <c r="VB15" s="21">
        <v>1</v>
      </c>
      <c r="VC15" s="21">
        <v>1</v>
      </c>
      <c r="VD15" s="21">
        <v>41000</v>
      </c>
      <c r="VE15" s="23">
        <v>1978780</v>
      </c>
      <c r="VF15" s="21" t="s">
        <v>76</v>
      </c>
      <c r="VG15" s="21" t="s">
        <v>208</v>
      </c>
      <c r="VH15" s="21" t="s">
        <v>27</v>
      </c>
      <c r="VI15" s="21">
        <v>2400000</v>
      </c>
      <c r="VJ15" s="25">
        <v>111</v>
      </c>
      <c r="VK15" s="25">
        <v>10</v>
      </c>
      <c r="VL15" s="21" t="s">
        <v>78</v>
      </c>
      <c r="VM15" s="21">
        <v>2400000</v>
      </c>
      <c r="VN15" s="21">
        <v>2016000</v>
      </c>
      <c r="VO15" s="21" t="s">
        <v>29</v>
      </c>
      <c r="VP15" s="21" t="s">
        <v>30</v>
      </c>
      <c r="VQ15" s="21" t="s">
        <v>79</v>
      </c>
      <c r="VR15" s="21" t="s">
        <v>63</v>
      </c>
      <c r="VS15" s="21" t="s">
        <v>80</v>
      </c>
      <c r="VT15" s="25" t="s">
        <v>53</v>
      </c>
      <c r="VU15" s="25" t="s">
        <v>35</v>
      </c>
      <c r="VV15"/>
      <c r="VW15" s="26">
        <v>2003</v>
      </c>
      <c r="VX15" s="25">
        <v>1</v>
      </c>
      <c r="VY15" s="21" t="s">
        <v>201</v>
      </c>
      <c r="VZ15" s="27" t="s">
        <v>209</v>
      </c>
      <c r="WA15" s="28">
        <v>37817</v>
      </c>
      <c r="WB15"/>
      <c r="WC15" s="21">
        <v>2017</v>
      </c>
      <c r="WD15" s="22">
        <v>4</v>
      </c>
      <c r="WE15" s="21">
        <v>15</v>
      </c>
      <c r="WF15" s="21">
        <v>1</v>
      </c>
      <c r="WG15" s="21">
        <v>1</v>
      </c>
      <c r="WH15" s="21">
        <v>41000</v>
      </c>
      <c r="WI15" s="23">
        <v>1978780</v>
      </c>
      <c r="WJ15" s="21" t="s">
        <v>76</v>
      </c>
      <c r="WK15" s="21" t="s">
        <v>208</v>
      </c>
      <c r="WL15" s="21" t="s">
        <v>27</v>
      </c>
      <c r="WM15" s="21">
        <v>2400000</v>
      </c>
      <c r="WN15" s="25">
        <v>111</v>
      </c>
      <c r="WO15" s="25">
        <v>10</v>
      </c>
      <c r="WP15" s="21" t="s">
        <v>78</v>
      </c>
      <c r="WQ15" s="21">
        <v>2400000</v>
      </c>
      <c r="WR15" s="21">
        <v>2016000</v>
      </c>
      <c r="WS15" s="21" t="s">
        <v>29</v>
      </c>
      <c r="WT15" s="21" t="s">
        <v>30</v>
      </c>
      <c r="WU15" s="21" t="s">
        <v>79</v>
      </c>
      <c r="WV15" s="21" t="s">
        <v>63</v>
      </c>
      <c r="WW15" s="21" t="s">
        <v>80</v>
      </c>
      <c r="WX15" s="25" t="s">
        <v>53</v>
      </c>
      <c r="WY15" s="25" t="s">
        <v>35</v>
      </c>
      <c r="WZ15"/>
      <c r="XA15" s="26">
        <v>2003</v>
      </c>
      <c r="XB15" s="25">
        <v>1</v>
      </c>
      <c r="XC15" s="21" t="s">
        <v>201</v>
      </c>
      <c r="XD15" s="27" t="s">
        <v>209</v>
      </c>
      <c r="XE15" s="28">
        <v>37817</v>
      </c>
      <c r="XF15"/>
      <c r="XG15" s="21">
        <v>2017</v>
      </c>
      <c r="XH15" s="22">
        <v>4</v>
      </c>
      <c r="XI15" s="21">
        <v>15</v>
      </c>
      <c r="XJ15" s="21">
        <v>1</v>
      </c>
      <c r="XK15" s="21">
        <v>1</v>
      </c>
      <c r="XL15" s="21">
        <v>41000</v>
      </c>
      <c r="XM15" s="23">
        <v>1978780</v>
      </c>
      <c r="XN15" s="21" t="s">
        <v>76</v>
      </c>
      <c r="XO15" s="21" t="s">
        <v>208</v>
      </c>
      <c r="XP15" s="21" t="s">
        <v>27</v>
      </c>
      <c r="XQ15" s="21">
        <v>2400000</v>
      </c>
      <c r="XR15" s="25">
        <v>111</v>
      </c>
      <c r="XS15" s="25">
        <v>10</v>
      </c>
      <c r="XT15" s="21" t="s">
        <v>78</v>
      </c>
      <c r="XU15" s="21">
        <v>2400000</v>
      </c>
      <c r="XV15" s="21">
        <v>2016000</v>
      </c>
      <c r="XW15" s="21" t="s">
        <v>29</v>
      </c>
      <c r="XX15" s="21" t="s">
        <v>30</v>
      </c>
      <c r="XY15" s="21" t="s">
        <v>79</v>
      </c>
      <c r="XZ15" s="21" t="s">
        <v>63</v>
      </c>
      <c r="YA15" s="21" t="s">
        <v>80</v>
      </c>
      <c r="YB15" s="25" t="s">
        <v>53</v>
      </c>
      <c r="YC15" s="25" t="s">
        <v>35</v>
      </c>
      <c r="YD15"/>
      <c r="YE15" s="26">
        <v>2003</v>
      </c>
      <c r="YF15" s="25">
        <v>1</v>
      </c>
      <c r="YG15" s="21" t="s">
        <v>201</v>
      </c>
      <c r="YH15" s="27" t="s">
        <v>209</v>
      </c>
      <c r="YI15" s="28">
        <v>37817</v>
      </c>
      <c r="YJ15"/>
      <c r="YK15" s="21">
        <v>2017</v>
      </c>
      <c r="YL15" s="22">
        <v>4</v>
      </c>
      <c r="YM15" s="21">
        <v>15</v>
      </c>
      <c r="YN15" s="21">
        <v>1</v>
      </c>
      <c r="YO15" s="21">
        <v>1</v>
      </c>
      <c r="YP15" s="21">
        <v>41000</v>
      </c>
      <c r="YQ15" s="23">
        <v>1978780</v>
      </c>
      <c r="YR15" s="21" t="s">
        <v>76</v>
      </c>
      <c r="YS15" s="21" t="s">
        <v>208</v>
      </c>
      <c r="YT15" s="21" t="s">
        <v>27</v>
      </c>
      <c r="YU15" s="21">
        <v>2400000</v>
      </c>
      <c r="YV15" s="25">
        <v>111</v>
      </c>
      <c r="YW15" s="25">
        <v>10</v>
      </c>
      <c r="YX15" s="21" t="s">
        <v>78</v>
      </c>
      <c r="YY15" s="21">
        <v>2400000</v>
      </c>
      <c r="YZ15" s="21">
        <v>2016000</v>
      </c>
      <c r="ZA15" s="21" t="s">
        <v>29</v>
      </c>
      <c r="ZB15" s="21" t="s">
        <v>30</v>
      </c>
      <c r="ZC15" s="21" t="s">
        <v>79</v>
      </c>
      <c r="ZD15" s="21" t="s">
        <v>63</v>
      </c>
      <c r="ZE15" s="21" t="s">
        <v>80</v>
      </c>
      <c r="ZF15" s="25" t="s">
        <v>53</v>
      </c>
      <c r="ZG15" s="25" t="s">
        <v>35</v>
      </c>
      <c r="ZH15"/>
      <c r="ZI15" s="26">
        <v>2003</v>
      </c>
      <c r="ZJ15" s="25">
        <v>1</v>
      </c>
      <c r="ZK15" s="21" t="s">
        <v>201</v>
      </c>
      <c r="ZL15" s="27" t="s">
        <v>209</v>
      </c>
      <c r="ZM15" s="28">
        <v>37817</v>
      </c>
      <c r="ZN15"/>
      <c r="ZO15" s="21">
        <v>2017</v>
      </c>
      <c r="ZP15" s="22">
        <v>4</v>
      </c>
      <c r="ZQ15" s="21">
        <v>15</v>
      </c>
      <c r="ZR15" s="21">
        <v>1</v>
      </c>
      <c r="ZS15" s="21">
        <v>1</v>
      </c>
      <c r="ZT15" s="21">
        <v>41000</v>
      </c>
      <c r="ZU15" s="23">
        <v>1978780</v>
      </c>
      <c r="ZV15" s="21" t="s">
        <v>76</v>
      </c>
      <c r="ZW15" s="21" t="s">
        <v>208</v>
      </c>
      <c r="ZX15" s="21" t="s">
        <v>27</v>
      </c>
      <c r="ZY15" s="21">
        <v>2400000</v>
      </c>
      <c r="ZZ15" s="25">
        <v>111</v>
      </c>
      <c r="AAA15" s="25">
        <v>10</v>
      </c>
      <c r="AAB15" s="21" t="s">
        <v>78</v>
      </c>
      <c r="AAC15" s="21">
        <v>2400000</v>
      </c>
      <c r="AAD15" s="21">
        <v>2016000</v>
      </c>
      <c r="AAE15" s="21" t="s">
        <v>29</v>
      </c>
      <c r="AAF15" s="21" t="s">
        <v>30</v>
      </c>
      <c r="AAG15" s="21" t="s">
        <v>79</v>
      </c>
      <c r="AAH15" s="21" t="s">
        <v>63</v>
      </c>
      <c r="AAI15" s="21" t="s">
        <v>80</v>
      </c>
      <c r="AAJ15" s="25" t="s">
        <v>53</v>
      </c>
      <c r="AAK15" s="25" t="s">
        <v>35</v>
      </c>
      <c r="AAL15"/>
      <c r="AAM15" s="26">
        <v>2003</v>
      </c>
      <c r="AAN15" s="25">
        <v>1</v>
      </c>
      <c r="AAO15" s="21" t="s">
        <v>201</v>
      </c>
      <c r="AAP15" s="27" t="s">
        <v>209</v>
      </c>
      <c r="AAQ15" s="28">
        <v>37817</v>
      </c>
      <c r="AAR15"/>
      <c r="AAS15" s="21">
        <v>2017</v>
      </c>
      <c r="AAT15" s="22">
        <v>4</v>
      </c>
      <c r="AAU15" s="21">
        <v>15</v>
      </c>
      <c r="AAV15" s="21">
        <v>1</v>
      </c>
      <c r="AAW15" s="21">
        <v>1</v>
      </c>
      <c r="AAX15" s="21">
        <v>41000</v>
      </c>
      <c r="AAY15" s="23">
        <v>1978780</v>
      </c>
      <c r="AAZ15" s="21" t="s">
        <v>76</v>
      </c>
      <c r="ABA15" s="21" t="s">
        <v>208</v>
      </c>
      <c r="ABB15" s="21" t="s">
        <v>27</v>
      </c>
      <c r="ABC15" s="21">
        <v>2400000</v>
      </c>
      <c r="ABD15" s="25">
        <v>111</v>
      </c>
      <c r="ABE15" s="25">
        <v>10</v>
      </c>
      <c r="ABF15" s="21" t="s">
        <v>78</v>
      </c>
      <c r="ABG15" s="21">
        <v>2400000</v>
      </c>
      <c r="ABH15" s="21">
        <v>2016000</v>
      </c>
      <c r="ABI15" s="21" t="s">
        <v>29</v>
      </c>
      <c r="ABJ15" s="21" t="s">
        <v>30</v>
      </c>
      <c r="ABK15" s="21" t="s">
        <v>79</v>
      </c>
      <c r="ABL15" s="21" t="s">
        <v>63</v>
      </c>
      <c r="ABM15" s="21" t="s">
        <v>80</v>
      </c>
      <c r="ABN15" s="25" t="s">
        <v>53</v>
      </c>
      <c r="ABO15" s="25" t="s">
        <v>35</v>
      </c>
      <c r="ABP15"/>
      <c r="ABQ15" s="26">
        <v>2003</v>
      </c>
      <c r="ABR15" s="25">
        <v>1</v>
      </c>
      <c r="ABS15" s="21" t="s">
        <v>201</v>
      </c>
      <c r="ABT15" s="27" t="s">
        <v>209</v>
      </c>
      <c r="ABU15" s="28">
        <v>37817</v>
      </c>
      <c r="ABV15"/>
      <c r="ABW15" s="21">
        <v>2017</v>
      </c>
      <c r="ABX15" s="22">
        <v>4</v>
      </c>
      <c r="ABY15" s="21">
        <v>15</v>
      </c>
      <c r="ABZ15" s="21">
        <v>1</v>
      </c>
      <c r="ACA15" s="21">
        <v>1</v>
      </c>
      <c r="ACB15" s="21">
        <v>41000</v>
      </c>
      <c r="ACC15" s="23">
        <v>1978780</v>
      </c>
      <c r="ACD15" s="21" t="s">
        <v>76</v>
      </c>
      <c r="ACE15" s="21" t="s">
        <v>208</v>
      </c>
      <c r="ACF15" s="21" t="s">
        <v>27</v>
      </c>
      <c r="ACG15" s="21">
        <v>2400000</v>
      </c>
      <c r="ACH15" s="25">
        <v>111</v>
      </c>
      <c r="ACI15" s="25">
        <v>10</v>
      </c>
      <c r="ACJ15" s="21" t="s">
        <v>78</v>
      </c>
      <c r="ACK15" s="21">
        <v>2400000</v>
      </c>
      <c r="ACL15" s="21">
        <v>2016000</v>
      </c>
      <c r="ACM15" s="21" t="s">
        <v>29</v>
      </c>
      <c r="ACN15" s="21" t="s">
        <v>30</v>
      </c>
      <c r="ACO15" s="21" t="s">
        <v>79</v>
      </c>
      <c r="ACP15" s="21" t="s">
        <v>63</v>
      </c>
      <c r="ACQ15" s="21" t="s">
        <v>80</v>
      </c>
      <c r="ACR15" s="25" t="s">
        <v>53</v>
      </c>
      <c r="ACS15" s="25" t="s">
        <v>35</v>
      </c>
      <c r="ACT15"/>
      <c r="ACU15" s="26">
        <v>2003</v>
      </c>
      <c r="ACV15" s="25">
        <v>1</v>
      </c>
      <c r="ACW15" s="21" t="s">
        <v>201</v>
      </c>
      <c r="ACX15" s="27" t="s">
        <v>209</v>
      </c>
      <c r="ACY15" s="28">
        <v>37817</v>
      </c>
      <c r="ACZ15"/>
      <c r="ADA15" s="21">
        <v>2017</v>
      </c>
      <c r="ADB15" s="22">
        <v>4</v>
      </c>
      <c r="ADC15" s="21">
        <v>15</v>
      </c>
      <c r="ADD15" s="21">
        <v>1</v>
      </c>
      <c r="ADE15" s="21">
        <v>1</v>
      </c>
      <c r="ADF15" s="21">
        <v>41000</v>
      </c>
      <c r="ADG15" s="23">
        <v>1978780</v>
      </c>
      <c r="ADH15" s="21" t="s">
        <v>76</v>
      </c>
      <c r="ADI15" s="21" t="s">
        <v>208</v>
      </c>
      <c r="ADJ15" s="21" t="s">
        <v>27</v>
      </c>
      <c r="ADK15" s="21">
        <v>2400000</v>
      </c>
      <c r="ADL15" s="25">
        <v>111</v>
      </c>
      <c r="ADM15" s="25">
        <v>10</v>
      </c>
      <c r="ADN15" s="21" t="s">
        <v>78</v>
      </c>
      <c r="ADO15" s="21">
        <v>2400000</v>
      </c>
      <c r="ADP15" s="21">
        <v>2016000</v>
      </c>
      <c r="ADQ15" s="21" t="s">
        <v>29</v>
      </c>
      <c r="ADR15" s="21" t="s">
        <v>30</v>
      </c>
      <c r="ADS15" s="21" t="s">
        <v>79</v>
      </c>
      <c r="ADT15" s="21" t="s">
        <v>63</v>
      </c>
      <c r="ADU15" s="21" t="s">
        <v>80</v>
      </c>
      <c r="ADV15" s="25" t="s">
        <v>53</v>
      </c>
      <c r="ADW15" s="25" t="s">
        <v>35</v>
      </c>
      <c r="ADX15"/>
      <c r="ADY15" s="26">
        <v>2003</v>
      </c>
      <c r="ADZ15" s="25">
        <v>1</v>
      </c>
      <c r="AEA15" s="21" t="s">
        <v>201</v>
      </c>
      <c r="AEB15" s="27" t="s">
        <v>209</v>
      </c>
      <c r="AEC15" s="28">
        <v>37817</v>
      </c>
      <c r="AED15"/>
      <c r="AEE15" s="21">
        <v>2017</v>
      </c>
      <c r="AEF15" s="22">
        <v>4</v>
      </c>
      <c r="AEG15" s="21">
        <v>15</v>
      </c>
      <c r="AEH15" s="21">
        <v>1</v>
      </c>
      <c r="AEI15" s="21">
        <v>1</v>
      </c>
      <c r="AEJ15" s="21">
        <v>41000</v>
      </c>
      <c r="AEK15" s="23">
        <v>1978780</v>
      </c>
      <c r="AEL15" s="21" t="s">
        <v>76</v>
      </c>
      <c r="AEM15" s="21" t="s">
        <v>208</v>
      </c>
      <c r="AEN15" s="21" t="s">
        <v>27</v>
      </c>
      <c r="AEO15" s="21">
        <v>2400000</v>
      </c>
      <c r="AEP15" s="25">
        <v>111</v>
      </c>
      <c r="AEQ15" s="25">
        <v>10</v>
      </c>
      <c r="AER15" s="21" t="s">
        <v>78</v>
      </c>
      <c r="AES15" s="21">
        <v>2400000</v>
      </c>
      <c r="AET15" s="21">
        <v>2016000</v>
      </c>
      <c r="AEU15" s="21" t="s">
        <v>29</v>
      </c>
      <c r="AEV15" s="21" t="s">
        <v>30</v>
      </c>
      <c r="AEW15" s="21" t="s">
        <v>79</v>
      </c>
      <c r="AEX15" s="21" t="s">
        <v>63</v>
      </c>
      <c r="AEY15" s="21" t="s">
        <v>80</v>
      </c>
      <c r="AEZ15" s="25" t="s">
        <v>53</v>
      </c>
      <c r="AFA15" s="25" t="s">
        <v>35</v>
      </c>
      <c r="AFB15"/>
      <c r="AFC15" s="26">
        <v>2003</v>
      </c>
      <c r="AFD15" s="25">
        <v>1</v>
      </c>
      <c r="AFE15" s="21" t="s">
        <v>201</v>
      </c>
      <c r="AFF15" s="27" t="s">
        <v>209</v>
      </c>
      <c r="AFG15" s="28">
        <v>37817</v>
      </c>
      <c r="AFH15"/>
      <c r="AFI15" s="21">
        <v>2017</v>
      </c>
      <c r="AFJ15" s="22">
        <v>4</v>
      </c>
      <c r="AFK15" s="21">
        <v>15</v>
      </c>
      <c r="AFL15" s="21">
        <v>1</v>
      </c>
      <c r="AFM15" s="21">
        <v>1</v>
      </c>
      <c r="AFN15" s="21">
        <v>41000</v>
      </c>
      <c r="AFO15" s="23">
        <v>1978780</v>
      </c>
      <c r="AFP15" s="21" t="s">
        <v>76</v>
      </c>
      <c r="AFQ15" s="21" t="s">
        <v>208</v>
      </c>
      <c r="AFR15" s="21" t="s">
        <v>27</v>
      </c>
      <c r="AFS15" s="21">
        <v>2400000</v>
      </c>
      <c r="AFT15" s="25">
        <v>111</v>
      </c>
      <c r="AFU15" s="25">
        <v>10</v>
      </c>
      <c r="AFV15" s="21" t="s">
        <v>78</v>
      </c>
      <c r="AFW15" s="21">
        <v>2400000</v>
      </c>
      <c r="AFX15" s="21">
        <v>2016000</v>
      </c>
      <c r="AFY15" s="21" t="s">
        <v>29</v>
      </c>
      <c r="AFZ15" s="21" t="s">
        <v>30</v>
      </c>
      <c r="AGA15" s="21" t="s">
        <v>79</v>
      </c>
      <c r="AGB15" s="21" t="s">
        <v>63</v>
      </c>
      <c r="AGC15" s="21" t="s">
        <v>80</v>
      </c>
      <c r="AGD15" s="25" t="s">
        <v>53</v>
      </c>
      <c r="AGE15" s="25" t="s">
        <v>35</v>
      </c>
      <c r="AGF15"/>
      <c r="AGG15" s="26">
        <v>2003</v>
      </c>
      <c r="AGH15" s="25">
        <v>1</v>
      </c>
      <c r="AGI15" s="21" t="s">
        <v>201</v>
      </c>
      <c r="AGJ15" s="27" t="s">
        <v>209</v>
      </c>
      <c r="AGK15" s="28">
        <v>37817</v>
      </c>
      <c r="AGL15"/>
      <c r="AGM15" s="21">
        <v>2017</v>
      </c>
      <c r="AGN15" s="22">
        <v>4</v>
      </c>
      <c r="AGO15" s="21">
        <v>15</v>
      </c>
      <c r="AGP15" s="21">
        <v>1</v>
      </c>
      <c r="AGQ15" s="21">
        <v>1</v>
      </c>
      <c r="AGR15" s="21">
        <v>41000</v>
      </c>
      <c r="AGS15" s="23">
        <v>1978780</v>
      </c>
      <c r="AGT15" s="21" t="s">
        <v>76</v>
      </c>
      <c r="AGU15" s="21" t="s">
        <v>208</v>
      </c>
      <c r="AGV15" s="21" t="s">
        <v>27</v>
      </c>
      <c r="AGW15" s="21">
        <v>2400000</v>
      </c>
      <c r="AGX15" s="25">
        <v>111</v>
      </c>
      <c r="AGY15" s="25">
        <v>10</v>
      </c>
      <c r="AGZ15" s="21" t="s">
        <v>78</v>
      </c>
      <c r="AHA15" s="21">
        <v>2400000</v>
      </c>
      <c r="AHB15" s="21">
        <v>2016000</v>
      </c>
      <c r="AHC15" s="21" t="s">
        <v>29</v>
      </c>
      <c r="AHD15" s="21" t="s">
        <v>30</v>
      </c>
      <c r="AHE15" s="21" t="s">
        <v>79</v>
      </c>
      <c r="AHF15" s="21" t="s">
        <v>63</v>
      </c>
      <c r="AHG15" s="21" t="s">
        <v>80</v>
      </c>
      <c r="AHH15" s="25" t="s">
        <v>53</v>
      </c>
      <c r="AHI15" s="25" t="s">
        <v>35</v>
      </c>
      <c r="AHJ15"/>
      <c r="AHK15" s="26">
        <v>2003</v>
      </c>
      <c r="AHL15" s="25">
        <v>1</v>
      </c>
      <c r="AHM15" s="21" t="s">
        <v>201</v>
      </c>
      <c r="AHN15" s="27" t="s">
        <v>209</v>
      </c>
      <c r="AHO15" s="28">
        <v>37817</v>
      </c>
      <c r="AHP15"/>
      <c r="AHQ15" s="21">
        <v>2017</v>
      </c>
      <c r="AHR15" s="22">
        <v>4</v>
      </c>
      <c r="AHS15" s="21">
        <v>15</v>
      </c>
      <c r="AHT15" s="21">
        <v>1</v>
      </c>
      <c r="AHU15" s="21">
        <v>1</v>
      </c>
      <c r="AHV15" s="21">
        <v>41000</v>
      </c>
      <c r="AHW15" s="23">
        <v>1978780</v>
      </c>
      <c r="AHX15" s="21" t="s">
        <v>76</v>
      </c>
      <c r="AHY15" s="21" t="s">
        <v>208</v>
      </c>
      <c r="AHZ15" s="21" t="s">
        <v>27</v>
      </c>
      <c r="AIA15" s="21">
        <v>2400000</v>
      </c>
      <c r="AIB15" s="25">
        <v>111</v>
      </c>
      <c r="AIC15" s="25">
        <v>10</v>
      </c>
      <c r="AID15" s="21" t="s">
        <v>78</v>
      </c>
      <c r="AIE15" s="21">
        <v>2400000</v>
      </c>
      <c r="AIF15" s="21">
        <v>2016000</v>
      </c>
      <c r="AIG15" s="21" t="s">
        <v>29</v>
      </c>
      <c r="AIH15" s="21" t="s">
        <v>30</v>
      </c>
      <c r="AII15" s="21" t="s">
        <v>79</v>
      </c>
      <c r="AIJ15" s="21" t="s">
        <v>63</v>
      </c>
      <c r="AIK15" s="21" t="s">
        <v>80</v>
      </c>
      <c r="AIL15" s="25" t="s">
        <v>53</v>
      </c>
      <c r="AIM15" s="25" t="s">
        <v>35</v>
      </c>
      <c r="AIN15"/>
      <c r="AIO15" s="26">
        <v>2003</v>
      </c>
      <c r="AIP15" s="25">
        <v>1</v>
      </c>
      <c r="AIQ15" s="21" t="s">
        <v>201</v>
      </c>
      <c r="AIR15" s="27" t="s">
        <v>209</v>
      </c>
      <c r="AIS15" s="28">
        <v>37817</v>
      </c>
      <c r="AIT15"/>
      <c r="AIU15" s="21">
        <v>2017</v>
      </c>
      <c r="AIV15" s="22">
        <v>4</v>
      </c>
      <c r="AIW15" s="21">
        <v>15</v>
      </c>
      <c r="AIX15" s="21">
        <v>1</v>
      </c>
      <c r="AIY15" s="21">
        <v>1</v>
      </c>
      <c r="AIZ15" s="21">
        <v>41000</v>
      </c>
      <c r="AJA15" s="23">
        <v>1978780</v>
      </c>
      <c r="AJB15" s="21" t="s">
        <v>76</v>
      </c>
      <c r="AJC15" s="21" t="s">
        <v>208</v>
      </c>
      <c r="AJD15" s="21" t="s">
        <v>27</v>
      </c>
      <c r="AJE15" s="21">
        <v>2400000</v>
      </c>
      <c r="AJF15" s="25">
        <v>111</v>
      </c>
      <c r="AJG15" s="25">
        <v>10</v>
      </c>
      <c r="AJH15" s="21" t="s">
        <v>78</v>
      </c>
      <c r="AJI15" s="21">
        <v>2400000</v>
      </c>
      <c r="AJJ15" s="21">
        <v>2016000</v>
      </c>
      <c r="AJK15" s="21" t="s">
        <v>29</v>
      </c>
      <c r="AJL15" s="21" t="s">
        <v>30</v>
      </c>
      <c r="AJM15" s="21" t="s">
        <v>79</v>
      </c>
      <c r="AJN15" s="21" t="s">
        <v>63</v>
      </c>
      <c r="AJO15" s="21" t="s">
        <v>80</v>
      </c>
      <c r="AJP15" s="25" t="s">
        <v>53</v>
      </c>
      <c r="AJQ15" s="25" t="s">
        <v>35</v>
      </c>
      <c r="AJR15"/>
      <c r="AJS15" s="26">
        <v>2003</v>
      </c>
      <c r="AJT15" s="25">
        <v>1</v>
      </c>
      <c r="AJU15" s="21" t="s">
        <v>201</v>
      </c>
      <c r="AJV15" s="27" t="s">
        <v>209</v>
      </c>
      <c r="AJW15" s="28">
        <v>37817</v>
      </c>
      <c r="AJX15"/>
      <c r="AJY15" s="21">
        <v>2017</v>
      </c>
      <c r="AJZ15" s="22">
        <v>4</v>
      </c>
      <c r="AKA15" s="21">
        <v>15</v>
      </c>
      <c r="AKB15" s="21">
        <v>1</v>
      </c>
      <c r="AKC15" s="21">
        <v>1</v>
      </c>
      <c r="AKD15" s="21">
        <v>41000</v>
      </c>
      <c r="AKE15" s="23">
        <v>1978780</v>
      </c>
      <c r="AKF15" s="21" t="s">
        <v>76</v>
      </c>
      <c r="AKG15" s="21" t="s">
        <v>208</v>
      </c>
      <c r="AKH15" s="21" t="s">
        <v>27</v>
      </c>
      <c r="AKI15" s="21">
        <v>2400000</v>
      </c>
      <c r="AKJ15" s="25">
        <v>111</v>
      </c>
      <c r="AKK15" s="25">
        <v>10</v>
      </c>
      <c r="AKL15" s="21" t="s">
        <v>78</v>
      </c>
      <c r="AKM15" s="21">
        <v>2400000</v>
      </c>
      <c r="AKN15" s="21">
        <v>2016000</v>
      </c>
      <c r="AKO15" s="21" t="s">
        <v>29</v>
      </c>
      <c r="AKP15" s="21" t="s">
        <v>30</v>
      </c>
      <c r="AKQ15" s="21" t="s">
        <v>79</v>
      </c>
      <c r="AKR15" s="21" t="s">
        <v>63</v>
      </c>
      <c r="AKS15" s="21" t="s">
        <v>80</v>
      </c>
      <c r="AKT15" s="25" t="s">
        <v>53</v>
      </c>
      <c r="AKU15" s="25" t="s">
        <v>35</v>
      </c>
      <c r="AKV15"/>
      <c r="AKW15" s="26">
        <v>2003</v>
      </c>
      <c r="AKX15" s="25">
        <v>1</v>
      </c>
      <c r="AKY15" s="21" t="s">
        <v>201</v>
      </c>
      <c r="AKZ15" s="27" t="s">
        <v>209</v>
      </c>
      <c r="ALA15" s="28">
        <v>37817</v>
      </c>
      <c r="ALB15"/>
      <c r="ALC15" s="21">
        <v>2017</v>
      </c>
      <c r="ALD15" s="22">
        <v>4</v>
      </c>
      <c r="ALE15" s="21">
        <v>15</v>
      </c>
      <c r="ALF15" s="21">
        <v>1</v>
      </c>
      <c r="ALG15" s="21">
        <v>1</v>
      </c>
      <c r="ALH15" s="21">
        <v>41000</v>
      </c>
      <c r="ALI15" s="23">
        <v>1978780</v>
      </c>
      <c r="ALJ15" s="21" t="s">
        <v>76</v>
      </c>
      <c r="ALK15" s="21" t="s">
        <v>208</v>
      </c>
      <c r="ALL15" s="21" t="s">
        <v>27</v>
      </c>
      <c r="ALM15" s="21">
        <v>2400000</v>
      </c>
      <c r="ALN15" s="25">
        <v>111</v>
      </c>
      <c r="ALO15" s="25">
        <v>10</v>
      </c>
      <c r="ALP15" s="21" t="s">
        <v>78</v>
      </c>
      <c r="ALQ15" s="21">
        <v>2400000</v>
      </c>
      <c r="ALR15" s="21">
        <v>2016000</v>
      </c>
      <c r="ALS15" s="21" t="s">
        <v>29</v>
      </c>
      <c r="ALT15" s="21" t="s">
        <v>30</v>
      </c>
      <c r="ALU15" s="21" t="s">
        <v>79</v>
      </c>
      <c r="ALV15" s="21" t="s">
        <v>63</v>
      </c>
      <c r="ALW15" s="21" t="s">
        <v>80</v>
      </c>
      <c r="ALX15" s="25" t="s">
        <v>53</v>
      </c>
      <c r="ALY15" s="25" t="s">
        <v>35</v>
      </c>
      <c r="ALZ15"/>
      <c r="AMA15" s="26">
        <v>2003</v>
      </c>
      <c r="AMB15" s="25">
        <v>1</v>
      </c>
      <c r="AMC15" s="21" t="s">
        <v>201</v>
      </c>
      <c r="AMD15" s="27" t="s">
        <v>209</v>
      </c>
      <c r="AME15" s="28">
        <v>37817</v>
      </c>
      <c r="AMF15"/>
      <c r="AMG15" s="21">
        <v>2017</v>
      </c>
      <c r="AMH15" s="22">
        <v>4</v>
      </c>
      <c r="AMI15" s="21">
        <v>15</v>
      </c>
      <c r="AMJ15" s="21">
        <v>1</v>
      </c>
    </row>
    <row r="16" spans="1:1024" ht="32.25" customHeight="1" x14ac:dyDescent="0.25">
      <c r="A16" s="21">
        <v>2017</v>
      </c>
      <c r="B16" s="22">
        <v>4</v>
      </c>
      <c r="C16" s="21">
        <v>15</v>
      </c>
      <c r="D16" s="21">
        <v>1</v>
      </c>
      <c r="E16" s="21">
        <v>1</v>
      </c>
      <c r="F16" s="21">
        <v>42000</v>
      </c>
      <c r="G16" s="23">
        <v>2087036</v>
      </c>
      <c r="H16" s="21" t="s">
        <v>81</v>
      </c>
      <c r="I16" s="21" t="s">
        <v>82</v>
      </c>
      <c r="J16" s="21" t="s">
        <v>27</v>
      </c>
      <c r="K16" s="24">
        <v>2200000</v>
      </c>
      <c r="L16" s="25">
        <v>111</v>
      </c>
      <c r="M16" s="25">
        <v>10</v>
      </c>
      <c r="N16" s="21" t="s">
        <v>83</v>
      </c>
      <c r="O16" s="24">
        <v>2200000</v>
      </c>
      <c r="P16" s="24">
        <v>1848000</v>
      </c>
      <c r="Q16" s="21" t="s">
        <v>29</v>
      </c>
      <c r="R16" s="21" t="s">
        <v>30</v>
      </c>
      <c r="S16" s="21" t="s">
        <v>210</v>
      </c>
      <c r="T16" s="21" t="s">
        <v>63</v>
      </c>
      <c r="U16" s="21" t="s">
        <v>85</v>
      </c>
      <c r="V16" s="25" t="s">
        <v>75</v>
      </c>
      <c r="W16" s="25" t="s">
        <v>35</v>
      </c>
      <c r="X16" s="12">
        <v>43100</v>
      </c>
      <c r="Y16" s="26">
        <v>2003</v>
      </c>
      <c r="Z16" s="25">
        <v>1</v>
      </c>
      <c r="AA16" s="21" t="s">
        <v>201</v>
      </c>
      <c r="AB16" s="27" t="s">
        <v>211</v>
      </c>
      <c r="AC16" s="28">
        <v>37817</v>
      </c>
      <c r="AD16"/>
      <c r="AE16" s="21">
        <v>2017</v>
      </c>
      <c r="AF16" s="22">
        <v>4</v>
      </c>
      <c r="AG16" s="21">
        <v>15</v>
      </c>
      <c r="AH16" s="21">
        <v>1</v>
      </c>
      <c r="AI16" s="21">
        <v>1</v>
      </c>
      <c r="AJ16" s="21">
        <v>42000</v>
      </c>
      <c r="AK16" s="23">
        <v>2087036</v>
      </c>
      <c r="AL16" s="21" t="s">
        <v>81</v>
      </c>
      <c r="AM16" s="21" t="s">
        <v>82</v>
      </c>
      <c r="AN16" s="21" t="s">
        <v>27</v>
      </c>
      <c r="AO16" s="21">
        <v>2200000</v>
      </c>
      <c r="AP16" s="25">
        <v>111</v>
      </c>
      <c r="AQ16" s="25">
        <v>10</v>
      </c>
      <c r="AR16" s="21" t="s">
        <v>83</v>
      </c>
      <c r="AS16" s="21">
        <v>2200000</v>
      </c>
      <c r="AT16" s="21">
        <v>1848000</v>
      </c>
      <c r="AU16" s="21" t="s">
        <v>29</v>
      </c>
      <c r="AV16" s="21" t="s">
        <v>30</v>
      </c>
      <c r="AW16" s="21" t="s">
        <v>210</v>
      </c>
      <c r="AX16" s="21" t="s">
        <v>63</v>
      </c>
      <c r="AY16" s="21" t="s">
        <v>85</v>
      </c>
      <c r="AZ16" s="25" t="s">
        <v>75</v>
      </c>
      <c r="BA16" s="25" t="s">
        <v>35</v>
      </c>
      <c r="BB16"/>
      <c r="BC16" s="26">
        <v>2003</v>
      </c>
      <c r="BD16" s="25">
        <v>1</v>
      </c>
      <c r="BE16" s="21" t="s">
        <v>201</v>
      </c>
      <c r="BF16" s="27" t="s">
        <v>211</v>
      </c>
      <c r="BG16" s="28">
        <v>37817</v>
      </c>
      <c r="BH16"/>
      <c r="BI16" s="21">
        <v>2017</v>
      </c>
      <c r="BJ16" s="22">
        <v>4</v>
      </c>
      <c r="BK16" s="21">
        <v>15</v>
      </c>
      <c r="BL16" s="21">
        <v>1</v>
      </c>
      <c r="BM16" s="21">
        <v>1</v>
      </c>
      <c r="BN16" s="21">
        <v>42000</v>
      </c>
      <c r="BO16" s="23">
        <v>2087036</v>
      </c>
      <c r="BP16" s="21" t="s">
        <v>81</v>
      </c>
      <c r="BQ16" s="21" t="s">
        <v>82</v>
      </c>
      <c r="BR16" s="21" t="s">
        <v>27</v>
      </c>
      <c r="BS16" s="21">
        <v>2200000</v>
      </c>
      <c r="BT16" s="25">
        <v>111</v>
      </c>
      <c r="BU16" s="25">
        <v>10</v>
      </c>
      <c r="BV16" s="21" t="s">
        <v>83</v>
      </c>
      <c r="BW16" s="21">
        <v>2200000</v>
      </c>
      <c r="BX16" s="21">
        <v>1848000</v>
      </c>
      <c r="BY16" s="21" t="s">
        <v>29</v>
      </c>
      <c r="BZ16" s="21" t="s">
        <v>30</v>
      </c>
      <c r="CA16" s="21" t="s">
        <v>210</v>
      </c>
      <c r="CB16" s="21" t="s">
        <v>63</v>
      </c>
      <c r="CC16" s="21" t="s">
        <v>85</v>
      </c>
      <c r="CD16" s="25" t="s">
        <v>75</v>
      </c>
      <c r="CE16" s="25" t="s">
        <v>35</v>
      </c>
      <c r="CF16"/>
      <c r="CG16" s="26">
        <v>2003</v>
      </c>
      <c r="CH16" s="25">
        <v>1</v>
      </c>
      <c r="CI16" s="21" t="s">
        <v>201</v>
      </c>
      <c r="CJ16" s="27" t="s">
        <v>211</v>
      </c>
      <c r="CK16" s="28">
        <v>37817</v>
      </c>
      <c r="CL16"/>
      <c r="CM16" s="21">
        <v>2017</v>
      </c>
      <c r="CN16" s="22">
        <v>4</v>
      </c>
      <c r="CO16" s="21">
        <v>15</v>
      </c>
      <c r="CP16" s="21">
        <v>1</v>
      </c>
      <c r="CQ16" s="21">
        <v>1</v>
      </c>
      <c r="CR16" s="21">
        <v>42000</v>
      </c>
      <c r="CS16" s="23">
        <v>2087036</v>
      </c>
      <c r="CT16" s="21" t="s">
        <v>81</v>
      </c>
      <c r="CU16" s="21" t="s">
        <v>82</v>
      </c>
      <c r="CV16" s="21" t="s">
        <v>27</v>
      </c>
      <c r="CW16" s="21">
        <v>2200000</v>
      </c>
      <c r="CX16" s="25">
        <v>111</v>
      </c>
      <c r="CY16" s="25">
        <v>10</v>
      </c>
      <c r="CZ16" s="21" t="s">
        <v>83</v>
      </c>
      <c r="DA16" s="21">
        <v>2200000</v>
      </c>
      <c r="DB16" s="21">
        <v>1848000</v>
      </c>
      <c r="DC16" s="21" t="s">
        <v>29</v>
      </c>
      <c r="DD16" s="21" t="s">
        <v>30</v>
      </c>
      <c r="DE16" s="21" t="s">
        <v>210</v>
      </c>
      <c r="DF16" s="21" t="s">
        <v>63</v>
      </c>
      <c r="DG16" s="21" t="s">
        <v>85</v>
      </c>
      <c r="DH16" s="25" t="s">
        <v>75</v>
      </c>
      <c r="DI16" s="25" t="s">
        <v>35</v>
      </c>
      <c r="DJ16"/>
      <c r="DK16" s="26">
        <v>2003</v>
      </c>
      <c r="DL16" s="25">
        <v>1</v>
      </c>
      <c r="DM16" s="21" t="s">
        <v>201</v>
      </c>
      <c r="DN16" s="27" t="s">
        <v>211</v>
      </c>
      <c r="DO16" s="28">
        <v>37817</v>
      </c>
      <c r="DP16"/>
      <c r="DQ16" s="21">
        <v>2017</v>
      </c>
      <c r="DR16" s="22">
        <v>4</v>
      </c>
      <c r="DS16" s="21">
        <v>15</v>
      </c>
      <c r="DT16" s="21">
        <v>1</v>
      </c>
      <c r="DU16" s="21">
        <v>1</v>
      </c>
      <c r="DV16" s="21">
        <v>42000</v>
      </c>
      <c r="DW16" s="23">
        <v>2087036</v>
      </c>
      <c r="DX16" s="21" t="s">
        <v>81</v>
      </c>
      <c r="DY16" s="21" t="s">
        <v>82</v>
      </c>
      <c r="DZ16" s="21" t="s">
        <v>27</v>
      </c>
      <c r="EA16" s="21">
        <v>2200000</v>
      </c>
      <c r="EB16" s="25">
        <v>111</v>
      </c>
      <c r="EC16" s="25">
        <v>10</v>
      </c>
      <c r="ED16" s="21" t="s">
        <v>83</v>
      </c>
      <c r="EE16" s="21">
        <v>2200000</v>
      </c>
      <c r="EF16" s="21">
        <v>1848000</v>
      </c>
      <c r="EG16" s="21" t="s">
        <v>29</v>
      </c>
      <c r="EH16" s="21" t="s">
        <v>30</v>
      </c>
      <c r="EI16" s="21" t="s">
        <v>210</v>
      </c>
      <c r="EJ16" s="21" t="s">
        <v>63</v>
      </c>
      <c r="EK16" s="21" t="s">
        <v>85</v>
      </c>
      <c r="EL16" s="25" t="s">
        <v>75</v>
      </c>
      <c r="EM16" s="25" t="s">
        <v>35</v>
      </c>
      <c r="EN16"/>
      <c r="EO16" s="26">
        <v>2003</v>
      </c>
      <c r="EP16" s="25">
        <v>1</v>
      </c>
      <c r="EQ16" s="21" t="s">
        <v>201</v>
      </c>
      <c r="ER16" s="27" t="s">
        <v>211</v>
      </c>
      <c r="ES16" s="28">
        <v>37817</v>
      </c>
      <c r="ET16"/>
      <c r="EU16" s="21">
        <v>2017</v>
      </c>
      <c r="EV16" s="22">
        <v>4</v>
      </c>
      <c r="EW16" s="21">
        <v>15</v>
      </c>
      <c r="EX16" s="21">
        <v>1</v>
      </c>
      <c r="EY16" s="21">
        <v>1</v>
      </c>
      <c r="EZ16" s="21">
        <v>42000</v>
      </c>
      <c r="FA16" s="23">
        <v>2087036</v>
      </c>
      <c r="FB16" s="21" t="s">
        <v>81</v>
      </c>
      <c r="FC16" s="21" t="s">
        <v>82</v>
      </c>
      <c r="FD16" s="21" t="s">
        <v>27</v>
      </c>
      <c r="FE16" s="21">
        <v>2200000</v>
      </c>
      <c r="FF16" s="25">
        <v>111</v>
      </c>
      <c r="FG16" s="25">
        <v>10</v>
      </c>
      <c r="FH16" s="21" t="s">
        <v>83</v>
      </c>
      <c r="FI16" s="21">
        <v>2200000</v>
      </c>
      <c r="FJ16" s="21">
        <v>1848000</v>
      </c>
      <c r="FK16" s="21" t="s">
        <v>29</v>
      </c>
      <c r="FL16" s="21" t="s">
        <v>30</v>
      </c>
      <c r="FM16" s="21" t="s">
        <v>210</v>
      </c>
      <c r="FN16" s="21" t="s">
        <v>63</v>
      </c>
      <c r="FO16" s="21" t="s">
        <v>85</v>
      </c>
      <c r="FP16" s="25" t="s">
        <v>75</v>
      </c>
      <c r="FQ16" s="25" t="s">
        <v>35</v>
      </c>
      <c r="FR16"/>
      <c r="FS16" s="26">
        <v>2003</v>
      </c>
      <c r="FT16" s="25">
        <v>1</v>
      </c>
      <c r="FU16" s="21" t="s">
        <v>201</v>
      </c>
      <c r="FV16" s="27" t="s">
        <v>211</v>
      </c>
      <c r="FW16" s="28">
        <v>37817</v>
      </c>
      <c r="FX16"/>
      <c r="FY16" s="21">
        <v>2017</v>
      </c>
      <c r="FZ16" s="22">
        <v>4</v>
      </c>
      <c r="GA16" s="21">
        <v>15</v>
      </c>
      <c r="GB16" s="21">
        <v>1</v>
      </c>
      <c r="GC16" s="21">
        <v>1</v>
      </c>
      <c r="GD16" s="21">
        <v>42000</v>
      </c>
      <c r="GE16" s="23">
        <v>2087036</v>
      </c>
      <c r="GF16" s="21" t="s">
        <v>81</v>
      </c>
      <c r="GG16" s="21" t="s">
        <v>82</v>
      </c>
      <c r="GH16" s="21" t="s">
        <v>27</v>
      </c>
      <c r="GI16" s="21">
        <v>2200000</v>
      </c>
      <c r="GJ16" s="25">
        <v>111</v>
      </c>
      <c r="GK16" s="25">
        <v>10</v>
      </c>
      <c r="GL16" s="21" t="s">
        <v>83</v>
      </c>
      <c r="GM16" s="21">
        <v>2200000</v>
      </c>
      <c r="GN16" s="21">
        <v>1848000</v>
      </c>
      <c r="GO16" s="21" t="s">
        <v>29</v>
      </c>
      <c r="GP16" s="21" t="s">
        <v>30</v>
      </c>
      <c r="GQ16" s="21" t="s">
        <v>210</v>
      </c>
      <c r="GR16" s="21" t="s">
        <v>63</v>
      </c>
      <c r="GS16" s="21" t="s">
        <v>85</v>
      </c>
      <c r="GT16" s="25" t="s">
        <v>75</v>
      </c>
      <c r="GU16" s="25" t="s">
        <v>35</v>
      </c>
      <c r="GV16"/>
      <c r="GW16" s="26">
        <v>2003</v>
      </c>
      <c r="GX16" s="25">
        <v>1</v>
      </c>
      <c r="GY16" s="21" t="s">
        <v>201</v>
      </c>
      <c r="GZ16" s="27" t="s">
        <v>211</v>
      </c>
      <c r="HA16" s="28">
        <v>37817</v>
      </c>
      <c r="HB16"/>
      <c r="HC16" s="21">
        <v>2017</v>
      </c>
      <c r="HD16" s="22">
        <v>4</v>
      </c>
      <c r="HE16" s="21">
        <v>15</v>
      </c>
      <c r="HF16" s="21">
        <v>1</v>
      </c>
      <c r="HG16" s="21">
        <v>1</v>
      </c>
      <c r="HH16" s="21">
        <v>42000</v>
      </c>
      <c r="HI16" s="23">
        <v>2087036</v>
      </c>
      <c r="HJ16" s="21" t="s">
        <v>81</v>
      </c>
      <c r="HK16" s="21" t="s">
        <v>82</v>
      </c>
      <c r="HL16" s="21" t="s">
        <v>27</v>
      </c>
      <c r="HM16" s="21">
        <v>2200000</v>
      </c>
      <c r="HN16" s="25">
        <v>111</v>
      </c>
      <c r="HO16" s="25">
        <v>10</v>
      </c>
      <c r="HP16" s="21" t="s">
        <v>83</v>
      </c>
      <c r="HQ16" s="21">
        <v>2200000</v>
      </c>
      <c r="HR16" s="21">
        <v>1848000</v>
      </c>
      <c r="HS16" s="21" t="s">
        <v>29</v>
      </c>
      <c r="HT16" s="21" t="s">
        <v>30</v>
      </c>
      <c r="HU16" s="21" t="s">
        <v>210</v>
      </c>
      <c r="HV16" s="21" t="s">
        <v>63</v>
      </c>
      <c r="HW16" s="21" t="s">
        <v>85</v>
      </c>
      <c r="HX16" s="25" t="s">
        <v>75</v>
      </c>
      <c r="HY16" s="25" t="s">
        <v>35</v>
      </c>
      <c r="HZ16"/>
      <c r="IA16" s="26">
        <v>2003</v>
      </c>
      <c r="IB16" s="25">
        <v>1</v>
      </c>
      <c r="IC16" s="21" t="s">
        <v>201</v>
      </c>
      <c r="ID16" s="27" t="s">
        <v>211</v>
      </c>
      <c r="IE16" s="28">
        <v>37817</v>
      </c>
      <c r="IF16"/>
      <c r="IG16" s="21">
        <v>2017</v>
      </c>
      <c r="IH16" s="22">
        <v>4</v>
      </c>
      <c r="II16" s="21">
        <v>15</v>
      </c>
      <c r="IJ16" s="21">
        <v>1</v>
      </c>
      <c r="IK16" s="21">
        <v>1</v>
      </c>
      <c r="IL16" s="21">
        <v>42000</v>
      </c>
      <c r="IM16" s="23">
        <v>2087036</v>
      </c>
      <c r="IN16" s="21" t="s">
        <v>81</v>
      </c>
      <c r="IO16" s="21" t="s">
        <v>82</v>
      </c>
      <c r="IP16" s="21" t="s">
        <v>27</v>
      </c>
      <c r="IQ16" s="21">
        <v>2200000</v>
      </c>
      <c r="IR16" s="25">
        <v>111</v>
      </c>
      <c r="IS16" s="25">
        <v>10</v>
      </c>
      <c r="IT16" s="21" t="s">
        <v>83</v>
      </c>
      <c r="IU16" s="21">
        <v>2200000</v>
      </c>
      <c r="IV16" s="21">
        <v>1848000</v>
      </c>
      <c r="IW16" s="21" t="s">
        <v>29</v>
      </c>
      <c r="IX16" s="21" t="s">
        <v>30</v>
      </c>
      <c r="IY16" s="21" t="s">
        <v>210</v>
      </c>
      <c r="IZ16" s="21" t="s">
        <v>63</v>
      </c>
      <c r="JA16" s="21" t="s">
        <v>85</v>
      </c>
      <c r="JB16" s="25" t="s">
        <v>75</v>
      </c>
      <c r="JC16" s="25" t="s">
        <v>35</v>
      </c>
      <c r="JD16"/>
      <c r="JE16" s="26">
        <v>2003</v>
      </c>
      <c r="JF16" s="25">
        <v>1</v>
      </c>
      <c r="JG16" s="21" t="s">
        <v>201</v>
      </c>
      <c r="JH16" s="27" t="s">
        <v>211</v>
      </c>
      <c r="JI16" s="28">
        <v>37817</v>
      </c>
      <c r="JJ16"/>
      <c r="JK16" s="21">
        <v>2017</v>
      </c>
      <c r="JL16" s="22">
        <v>4</v>
      </c>
      <c r="JM16" s="21">
        <v>15</v>
      </c>
      <c r="JN16" s="21">
        <v>1</v>
      </c>
      <c r="JO16" s="21">
        <v>1</v>
      </c>
      <c r="JP16" s="21">
        <v>42000</v>
      </c>
      <c r="JQ16" s="23">
        <v>2087036</v>
      </c>
      <c r="JR16" s="21" t="s">
        <v>81</v>
      </c>
      <c r="JS16" s="21" t="s">
        <v>82</v>
      </c>
      <c r="JT16" s="21" t="s">
        <v>27</v>
      </c>
      <c r="JU16" s="21">
        <v>2200000</v>
      </c>
      <c r="JV16" s="25">
        <v>111</v>
      </c>
      <c r="JW16" s="25">
        <v>10</v>
      </c>
      <c r="JX16" s="21" t="s">
        <v>83</v>
      </c>
      <c r="JY16" s="21">
        <v>2200000</v>
      </c>
      <c r="JZ16" s="21">
        <v>1848000</v>
      </c>
      <c r="KA16" s="21" t="s">
        <v>29</v>
      </c>
      <c r="KB16" s="21" t="s">
        <v>30</v>
      </c>
      <c r="KC16" s="21" t="s">
        <v>210</v>
      </c>
      <c r="KD16" s="21" t="s">
        <v>63</v>
      </c>
      <c r="KE16" s="21" t="s">
        <v>85</v>
      </c>
      <c r="KF16" s="25" t="s">
        <v>75</v>
      </c>
      <c r="KG16" s="25" t="s">
        <v>35</v>
      </c>
      <c r="KH16"/>
      <c r="KI16" s="26">
        <v>2003</v>
      </c>
      <c r="KJ16" s="25">
        <v>1</v>
      </c>
      <c r="KK16" s="21" t="s">
        <v>201</v>
      </c>
      <c r="KL16" s="27" t="s">
        <v>211</v>
      </c>
      <c r="KM16" s="28">
        <v>37817</v>
      </c>
      <c r="KN16"/>
      <c r="KO16" s="21">
        <v>2017</v>
      </c>
      <c r="KP16" s="22">
        <v>4</v>
      </c>
      <c r="KQ16" s="21">
        <v>15</v>
      </c>
      <c r="KR16" s="21">
        <v>1</v>
      </c>
      <c r="KS16" s="21">
        <v>1</v>
      </c>
      <c r="KT16" s="21">
        <v>42000</v>
      </c>
      <c r="KU16" s="23">
        <v>2087036</v>
      </c>
      <c r="KV16" s="21" t="s">
        <v>81</v>
      </c>
      <c r="KW16" s="21" t="s">
        <v>82</v>
      </c>
      <c r="KX16" s="21" t="s">
        <v>27</v>
      </c>
      <c r="KY16" s="21">
        <v>2200000</v>
      </c>
      <c r="KZ16" s="25">
        <v>111</v>
      </c>
      <c r="LA16" s="25">
        <v>10</v>
      </c>
      <c r="LB16" s="21" t="s">
        <v>83</v>
      </c>
      <c r="LC16" s="21">
        <v>2200000</v>
      </c>
      <c r="LD16" s="21">
        <v>1848000</v>
      </c>
      <c r="LE16" s="21" t="s">
        <v>29</v>
      </c>
      <c r="LF16" s="21" t="s">
        <v>30</v>
      </c>
      <c r="LG16" s="21" t="s">
        <v>210</v>
      </c>
      <c r="LH16" s="21" t="s">
        <v>63</v>
      </c>
      <c r="LI16" s="21" t="s">
        <v>85</v>
      </c>
      <c r="LJ16" s="25" t="s">
        <v>75</v>
      </c>
      <c r="LK16" s="25" t="s">
        <v>35</v>
      </c>
      <c r="LL16"/>
      <c r="LM16" s="26">
        <v>2003</v>
      </c>
      <c r="LN16" s="25">
        <v>1</v>
      </c>
      <c r="LO16" s="21" t="s">
        <v>201</v>
      </c>
      <c r="LP16" s="27" t="s">
        <v>211</v>
      </c>
      <c r="LQ16" s="28">
        <v>37817</v>
      </c>
      <c r="LR16"/>
      <c r="LS16" s="21">
        <v>2017</v>
      </c>
      <c r="LT16" s="22">
        <v>4</v>
      </c>
      <c r="LU16" s="21">
        <v>15</v>
      </c>
      <c r="LV16" s="21">
        <v>1</v>
      </c>
      <c r="LW16" s="21">
        <v>1</v>
      </c>
      <c r="LX16" s="21">
        <v>42000</v>
      </c>
      <c r="LY16" s="23">
        <v>2087036</v>
      </c>
      <c r="LZ16" s="21" t="s">
        <v>81</v>
      </c>
      <c r="MA16" s="21" t="s">
        <v>82</v>
      </c>
      <c r="MB16" s="21" t="s">
        <v>27</v>
      </c>
      <c r="MC16" s="21">
        <v>2200000</v>
      </c>
      <c r="MD16" s="25">
        <v>111</v>
      </c>
      <c r="ME16" s="25">
        <v>10</v>
      </c>
      <c r="MF16" s="21" t="s">
        <v>83</v>
      </c>
      <c r="MG16" s="21">
        <v>2200000</v>
      </c>
      <c r="MH16" s="21">
        <v>1848000</v>
      </c>
      <c r="MI16" s="21" t="s">
        <v>29</v>
      </c>
      <c r="MJ16" s="21" t="s">
        <v>30</v>
      </c>
      <c r="MK16" s="21" t="s">
        <v>210</v>
      </c>
      <c r="ML16" s="21" t="s">
        <v>63</v>
      </c>
      <c r="MM16" s="21" t="s">
        <v>85</v>
      </c>
      <c r="MN16" s="25" t="s">
        <v>75</v>
      </c>
      <c r="MO16" s="25" t="s">
        <v>35</v>
      </c>
      <c r="MP16"/>
      <c r="MQ16" s="26">
        <v>2003</v>
      </c>
      <c r="MR16" s="25">
        <v>1</v>
      </c>
      <c r="MS16" s="21" t="s">
        <v>201</v>
      </c>
      <c r="MT16" s="27" t="s">
        <v>211</v>
      </c>
      <c r="MU16" s="28">
        <v>37817</v>
      </c>
      <c r="MV16"/>
      <c r="MW16" s="21">
        <v>2017</v>
      </c>
      <c r="MX16" s="22">
        <v>4</v>
      </c>
      <c r="MY16" s="21">
        <v>15</v>
      </c>
      <c r="MZ16" s="21">
        <v>1</v>
      </c>
      <c r="NA16" s="21">
        <v>1</v>
      </c>
      <c r="NB16" s="21">
        <v>42000</v>
      </c>
      <c r="NC16" s="23">
        <v>2087036</v>
      </c>
      <c r="ND16" s="21" t="s">
        <v>81</v>
      </c>
      <c r="NE16" s="21" t="s">
        <v>82</v>
      </c>
      <c r="NF16" s="21" t="s">
        <v>27</v>
      </c>
      <c r="NG16" s="21">
        <v>2200000</v>
      </c>
      <c r="NH16" s="25">
        <v>111</v>
      </c>
      <c r="NI16" s="25">
        <v>10</v>
      </c>
      <c r="NJ16" s="21" t="s">
        <v>83</v>
      </c>
      <c r="NK16" s="21">
        <v>2200000</v>
      </c>
      <c r="NL16" s="21">
        <v>1848000</v>
      </c>
      <c r="NM16" s="21" t="s">
        <v>29</v>
      </c>
      <c r="NN16" s="21" t="s">
        <v>30</v>
      </c>
      <c r="NO16" s="21" t="s">
        <v>210</v>
      </c>
      <c r="NP16" s="21" t="s">
        <v>63</v>
      </c>
      <c r="NQ16" s="21" t="s">
        <v>85</v>
      </c>
      <c r="NR16" s="25" t="s">
        <v>75</v>
      </c>
      <c r="NS16" s="25" t="s">
        <v>35</v>
      </c>
      <c r="NT16"/>
      <c r="NU16" s="26">
        <v>2003</v>
      </c>
      <c r="NV16" s="25">
        <v>1</v>
      </c>
      <c r="NW16" s="21" t="s">
        <v>201</v>
      </c>
      <c r="NX16" s="27" t="s">
        <v>211</v>
      </c>
      <c r="NY16" s="28">
        <v>37817</v>
      </c>
      <c r="NZ16"/>
      <c r="OA16" s="21">
        <v>2017</v>
      </c>
      <c r="OB16" s="22">
        <v>4</v>
      </c>
      <c r="OC16" s="21">
        <v>15</v>
      </c>
      <c r="OD16" s="21">
        <v>1</v>
      </c>
      <c r="OE16" s="21">
        <v>1</v>
      </c>
      <c r="OF16" s="21">
        <v>42000</v>
      </c>
      <c r="OG16" s="23">
        <v>2087036</v>
      </c>
      <c r="OH16" s="21" t="s">
        <v>81</v>
      </c>
      <c r="OI16" s="21" t="s">
        <v>82</v>
      </c>
      <c r="OJ16" s="21" t="s">
        <v>27</v>
      </c>
      <c r="OK16" s="21">
        <v>2200000</v>
      </c>
      <c r="OL16" s="25">
        <v>111</v>
      </c>
      <c r="OM16" s="25">
        <v>10</v>
      </c>
      <c r="ON16" s="21" t="s">
        <v>83</v>
      </c>
      <c r="OO16" s="21">
        <v>2200000</v>
      </c>
      <c r="OP16" s="21">
        <v>1848000</v>
      </c>
      <c r="OQ16" s="21" t="s">
        <v>29</v>
      </c>
      <c r="OR16" s="21" t="s">
        <v>30</v>
      </c>
      <c r="OS16" s="21" t="s">
        <v>210</v>
      </c>
      <c r="OT16" s="21" t="s">
        <v>63</v>
      </c>
      <c r="OU16" s="21" t="s">
        <v>85</v>
      </c>
      <c r="OV16" s="25" t="s">
        <v>75</v>
      </c>
      <c r="OW16" s="25" t="s">
        <v>35</v>
      </c>
      <c r="OX16"/>
      <c r="OY16" s="26">
        <v>2003</v>
      </c>
      <c r="OZ16" s="25">
        <v>1</v>
      </c>
      <c r="PA16" s="21" t="s">
        <v>201</v>
      </c>
      <c r="PB16" s="27" t="s">
        <v>211</v>
      </c>
      <c r="PC16" s="28">
        <v>37817</v>
      </c>
      <c r="PD16"/>
      <c r="PE16" s="21">
        <v>2017</v>
      </c>
      <c r="PF16" s="22">
        <v>4</v>
      </c>
      <c r="PG16" s="21">
        <v>15</v>
      </c>
      <c r="PH16" s="21">
        <v>1</v>
      </c>
      <c r="PI16" s="21">
        <v>1</v>
      </c>
      <c r="PJ16" s="21">
        <v>42000</v>
      </c>
      <c r="PK16" s="23">
        <v>2087036</v>
      </c>
      <c r="PL16" s="21" t="s">
        <v>81</v>
      </c>
      <c r="PM16" s="21" t="s">
        <v>82</v>
      </c>
      <c r="PN16" s="21" t="s">
        <v>27</v>
      </c>
      <c r="PO16" s="21">
        <v>2200000</v>
      </c>
      <c r="PP16" s="25">
        <v>111</v>
      </c>
      <c r="PQ16" s="25">
        <v>10</v>
      </c>
      <c r="PR16" s="21" t="s">
        <v>83</v>
      </c>
      <c r="PS16" s="21">
        <v>2200000</v>
      </c>
      <c r="PT16" s="21">
        <v>1848000</v>
      </c>
      <c r="PU16" s="21" t="s">
        <v>29</v>
      </c>
      <c r="PV16" s="21" t="s">
        <v>30</v>
      </c>
      <c r="PW16" s="21" t="s">
        <v>210</v>
      </c>
      <c r="PX16" s="21" t="s">
        <v>63</v>
      </c>
      <c r="PY16" s="21" t="s">
        <v>85</v>
      </c>
      <c r="PZ16" s="25" t="s">
        <v>75</v>
      </c>
      <c r="QA16" s="25" t="s">
        <v>35</v>
      </c>
      <c r="QB16"/>
      <c r="QC16" s="26">
        <v>2003</v>
      </c>
      <c r="QD16" s="25">
        <v>1</v>
      </c>
      <c r="QE16" s="21" t="s">
        <v>201</v>
      </c>
      <c r="QF16" s="27" t="s">
        <v>211</v>
      </c>
      <c r="QG16" s="28">
        <v>37817</v>
      </c>
      <c r="QH16"/>
      <c r="QI16" s="21">
        <v>2017</v>
      </c>
      <c r="QJ16" s="22">
        <v>4</v>
      </c>
      <c r="QK16" s="21">
        <v>15</v>
      </c>
      <c r="QL16" s="21">
        <v>1</v>
      </c>
      <c r="QM16" s="21">
        <v>1</v>
      </c>
      <c r="QN16" s="21">
        <v>42000</v>
      </c>
      <c r="QO16" s="23">
        <v>2087036</v>
      </c>
      <c r="QP16" s="21" t="s">
        <v>81</v>
      </c>
      <c r="QQ16" s="21" t="s">
        <v>82</v>
      </c>
      <c r="QR16" s="21" t="s">
        <v>27</v>
      </c>
      <c r="QS16" s="21">
        <v>2200000</v>
      </c>
      <c r="QT16" s="25">
        <v>111</v>
      </c>
      <c r="QU16" s="25">
        <v>10</v>
      </c>
      <c r="QV16" s="21" t="s">
        <v>83</v>
      </c>
      <c r="QW16" s="21">
        <v>2200000</v>
      </c>
      <c r="QX16" s="21">
        <v>1848000</v>
      </c>
      <c r="QY16" s="21" t="s">
        <v>29</v>
      </c>
      <c r="QZ16" s="21" t="s">
        <v>30</v>
      </c>
      <c r="RA16" s="21" t="s">
        <v>210</v>
      </c>
      <c r="RB16" s="21" t="s">
        <v>63</v>
      </c>
      <c r="RC16" s="21" t="s">
        <v>85</v>
      </c>
      <c r="RD16" s="25" t="s">
        <v>75</v>
      </c>
      <c r="RE16" s="25" t="s">
        <v>35</v>
      </c>
      <c r="RF16"/>
      <c r="RG16" s="26">
        <v>2003</v>
      </c>
      <c r="RH16" s="25">
        <v>1</v>
      </c>
      <c r="RI16" s="21" t="s">
        <v>201</v>
      </c>
      <c r="RJ16" s="27" t="s">
        <v>211</v>
      </c>
      <c r="RK16" s="28">
        <v>37817</v>
      </c>
      <c r="RL16"/>
      <c r="RM16" s="21">
        <v>2017</v>
      </c>
      <c r="RN16" s="22">
        <v>4</v>
      </c>
      <c r="RO16" s="21">
        <v>15</v>
      </c>
      <c r="RP16" s="21">
        <v>1</v>
      </c>
      <c r="RQ16" s="21">
        <v>1</v>
      </c>
      <c r="RR16" s="21">
        <v>42000</v>
      </c>
      <c r="RS16" s="23">
        <v>2087036</v>
      </c>
      <c r="RT16" s="21" t="s">
        <v>81</v>
      </c>
      <c r="RU16" s="21" t="s">
        <v>82</v>
      </c>
      <c r="RV16" s="21" t="s">
        <v>27</v>
      </c>
      <c r="RW16" s="21">
        <v>2200000</v>
      </c>
      <c r="RX16" s="25">
        <v>111</v>
      </c>
      <c r="RY16" s="25">
        <v>10</v>
      </c>
      <c r="RZ16" s="21" t="s">
        <v>83</v>
      </c>
      <c r="SA16" s="21">
        <v>2200000</v>
      </c>
      <c r="SB16" s="21">
        <v>1848000</v>
      </c>
      <c r="SC16" s="21" t="s">
        <v>29</v>
      </c>
      <c r="SD16" s="21" t="s">
        <v>30</v>
      </c>
      <c r="SE16" s="21" t="s">
        <v>210</v>
      </c>
      <c r="SF16" s="21" t="s">
        <v>63</v>
      </c>
      <c r="SG16" s="21" t="s">
        <v>85</v>
      </c>
      <c r="SH16" s="25" t="s">
        <v>75</v>
      </c>
      <c r="SI16" s="25" t="s">
        <v>35</v>
      </c>
      <c r="SJ16"/>
      <c r="SK16" s="26">
        <v>2003</v>
      </c>
      <c r="SL16" s="25">
        <v>1</v>
      </c>
      <c r="SM16" s="21" t="s">
        <v>201</v>
      </c>
      <c r="SN16" s="27" t="s">
        <v>211</v>
      </c>
      <c r="SO16" s="28">
        <v>37817</v>
      </c>
      <c r="SP16"/>
      <c r="SQ16" s="21">
        <v>2017</v>
      </c>
      <c r="SR16" s="22">
        <v>4</v>
      </c>
      <c r="SS16" s="21">
        <v>15</v>
      </c>
      <c r="ST16" s="21">
        <v>1</v>
      </c>
      <c r="SU16" s="21">
        <v>1</v>
      </c>
      <c r="SV16" s="21">
        <v>42000</v>
      </c>
      <c r="SW16" s="23">
        <v>2087036</v>
      </c>
      <c r="SX16" s="21" t="s">
        <v>81</v>
      </c>
      <c r="SY16" s="21" t="s">
        <v>82</v>
      </c>
      <c r="SZ16" s="21" t="s">
        <v>27</v>
      </c>
      <c r="TA16" s="21">
        <v>2200000</v>
      </c>
      <c r="TB16" s="25">
        <v>111</v>
      </c>
      <c r="TC16" s="25">
        <v>10</v>
      </c>
      <c r="TD16" s="21" t="s">
        <v>83</v>
      </c>
      <c r="TE16" s="21">
        <v>2200000</v>
      </c>
      <c r="TF16" s="21">
        <v>1848000</v>
      </c>
      <c r="TG16" s="21" t="s">
        <v>29</v>
      </c>
      <c r="TH16" s="21" t="s">
        <v>30</v>
      </c>
      <c r="TI16" s="21" t="s">
        <v>210</v>
      </c>
      <c r="TJ16" s="21" t="s">
        <v>63</v>
      </c>
      <c r="TK16" s="21" t="s">
        <v>85</v>
      </c>
      <c r="TL16" s="25" t="s">
        <v>75</v>
      </c>
      <c r="TM16" s="25" t="s">
        <v>35</v>
      </c>
      <c r="TN16"/>
      <c r="TO16" s="26">
        <v>2003</v>
      </c>
      <c r="TP16" s="25">
        <v>1</v>
      </c>
      <c r="TQ16" s="21" t="s">
        <v>201</v>
      </c>
      <c r="TR16" s="27" t="s">
        <v>211</v>
      </c>
      <c r="TS16" s="28">
        <v>37817</v>
      </c>
      <c r="TT16"/>
      <c r="TU16" s="21">
        <v>2017</v>
      </c>
      <c r="TV16" s="22">
        <v>4</v>
      </c>
      <c r="TW16" s="21">
        <v>15</v>
      </c>
      <c r="TX16" s="21">
        <v>1</v>
      </c>
      <c r="TY16" s="21">
        <v>1</v>
      </c>
      <c r="TZ16" s="21">
        <v>42000</v>
      </c>
      <c r="UA16" s="23">
        <v>2087036</v>
      </c>
      <c r="UB16" s="21" t="s">
        <v>81</v>
      </c>
      <c r="UC16" s="21" t="s">
        <v>82</v>
      </c>
      <c r="UD16" s="21" t="s">
        <v>27</v>
      </c>
      <c r="UE16" s="21">
        <v>2200000</v>
      </c>
      <c r="UF16" s="25">
        <v>111</v>
      </c>
      <c r="UG16" s="25">
        <v>10</v>
      </c>
      <c r="UH16" s="21" t="s">
        <v>83</v>
      </c>
      <c r="UI16" s="21">
        <v>2200000</v>
      </c>
      <c r="UJ16" s="21">
        <v>1848000</v>
      </c>
      <c r="UK16" s="21" t="s">
        <v>29</v>
      </c>
      <c r="UL16" s="21" t="s">
        <v>30</v>
      </c>
      <c r="UM16" s="21" t="s">
        <v>210</v>
      </c>
      <c r="UN16" s="21" t="s">
        <v>63</v>
      </c>
      <c r="UO16" s="21" t="s">
        <v>85</v>
      </c>
      <c r="UP16" s="25" t="s">
        <v>75</v>
      </c>
      <c r="UQ16" s="25" t="s">
        <v>35</v>
      </c>
      <c r="UR16"/>
      <c r="US16" s="26">
        <v>2003</v>
      </c>
      <c r="UT16" s="25">
        <v>1</v>
      </c>
      <c r="UU16" s="21" t="s">
        <v>201</v>
      </c>
      <c r="UV16" s="27" t="s">
        <v>211</v>
      </c>
      <c r="UW16" s="28">
        <v>37817</v>
      </c>
      <c r="UX16"/>
      <c r="UY16" s="21">
        <v>2017</v>
      </c>
      <c r="UZ16" s="22">
        <v>4</v>
      </c>
      <c r="VA16" s="21">
        <v>15</v>
      </c>
      <c r="VB16" s="21">
        <v>1</v>
      </c>
      <c r="VC16" s="21">
        <v>1</v>
      </c>
      <c r="VD16" s="21">
        <v>42000</v>
      </c>
      <c r="VE16" s="23">
        <v>2087036</v>
      </c>
      <c r="VF16" s="21" t="s">
        <v>81</v>
      </c>
      <c r="VG16" s="21" t="s">
        <v>82</v>
      </c>
      <c r="VH16" s="21" t="s">
        <v>27</v>
      </c>
      <c r="VI16" s="21">
        <v>2200000</v>
      </c>
      <c r="VJ16" s="25">
        <v>111</v>
      </c>
      <c r="VK16" s="25">
        <v>10</v>
      </c>
      <c r="VL16" s="21" t="s">
        <v>83</v>
      </c>
      <c r="VM16" s="21">
        <v>2200000</v>
      </c>
      <c r="VN16" s="21">
        <v>1848000</v>
      </c>
      <c r="VO16" s="21" t="s">
        <v>29</v>
      </c>
      <c r="VP16" s="21" t="s">
        <v>30</v>
      </c>
      <c r="VQ16" s="21" t="s">
        <v>210</v>
      </c>
      <c r="VR16" s="21" t="s">
        <v>63</v>
      </c>
      <c r="VS16" s="21" t="s">
        <v>85</v>
      </c>
      <c r="VT16" s="25" t="s">
        <v>75</v>
      </c>
      <c r="VU16" s="25" t="s">
        <v>35</v>
      </c>
      <c r="VV16"/>
      <c r="VW16" s="26">
        <v>2003</v>
      </c>
      <c r="VX16" s="25">
        <v>1</v>
      </c>
      <c r="VY16" s="21" t="s">
        <v>201</v>
      </c>
      <c r="VZ16" s="27" t="s">
        <v>211</v>
      </c>
      <c r="WA16" s="28">
        <v>37817</v>
      </c>
      <c r="WB16"/>
      <c r="WC16" s="21">
        <v>2017</v>
      </c>
      <c r="WD16" s="22">
        <v>4</v>
      </c>
      <c r="WE16" s="21">
        <v>15</v>
      </c>
      <c r="WF16" s="21">
        <v>1</v>
      </c>
      <c r="WG16" s="21">
        <v>1</v>
      </c>
      <c r="WH16" s="21">
        <v>42000</v>
      </c>
      <c r="WI16" s="23">
        <v>2087036</v>
      </c>
      <c r="WJ16" s="21" t="s">
        <v>81</v>
      </c>
      <c r="WK16" s="21" t="s">
        <v>82</v>
      </c>
      <c r="WL16" s="21" t="s">
        <v>27</v>
      </c>
      <c r="WM16" s="21">
        <v>2200000</v>
      </c>
      <c r="WN16" s="25">
        <v>111</v>
      </c>
      <c r="WO16" s="25">
        <v>10</v>
      </c>
      <c r="WP16" s="21" t="s">
        <v>83</v>
      </c>
      <c r="WQ16" s="21">
        <v>2200000</v>
      </c>
      <c r="WR16" s="21">
        <v>1848000</v>
      </c>
      <c r="WS16" s="21" t="s">
        <v>29</v>
      </c>
      <c r="WT16" s="21" t="s">
        <v>30</v>
      </c>
      <c r="WU16" s="21" t="s">
        <v>210</v>
      </c>
      <c r="WV16" s="21" t="s">
        <v>63</v>
      </c>
      <c r="WW16" s="21" t="s">
        <v>85</v>
      </c>
      <c r="WX16" s="25" t="s">
        <v>75</v>
      </c>
      <c r="WY16" s="25" t="s">
        <v>35</v>
      </c>
      <c r="WZ16"/>
      <c r="XA16" s="26">
        <v>2003</v>
      </c>
      <c r="XB16" s="25">
        <v>1</v>
      </c>
      <c r="XC16" s="21" t="s">
        <v>201</v>
      </c>
      <c r="XD16" s="27" t="s">
        <v>211</v>
      </c>
      <c r="XE16" s="28">
        <v>37817</v>
      </c>
      <c r="XF16"/>
      <c r="XG16" s="21">
        <v>2017</v>
      </c>
      <c r="XH16" s="22">
        <v>4</v>
      </c>
      <c r="XI16" s="21">
        <v>15</v>
      </c>
      <c r="XJ16" s="21">
        <v>1</v>
      </c>
      <c r="XK16" s="21">
        <v>1</v>
      </c>
      <c r="XL16" s="21">
        <v>42000</v>
      </c>
      <c r="XM16" s="23">
        <v>2087036</v>
      </c>
      <c r="XN16" s="21" t="s">
        <v>81</v>
      </c>
      <c r="XO16" s="21" t="s">
        <v>82</v>
      </c>
      <c r="XP16" s="21" t="s">
        <v>27</v>
      </c>
      <c r="XQ16" s="21">
        <v>2200000</v>
      </c>
      <c r="XR16" s="25">
        <v>111</v>
      </c>
      <c r="XS16" s="25">
        <v>10</v>
      </c>
      <c r="XT16" s="21" t="s">
        <v>83</v>
      </c>
      <c r="XU16" s="21">
        <v>2200000</v>
      </c>
      <c r="XV16" s="21">
        <v>1848000</v>
      </c>
      <c r="XW16" s="21" t="s">
        <v>29</v>
      </c>
      <c r="XX16" s="21" t="s">
        <v>30</v>
      </c>
      <c r="XY16" s="21" t="s">
        <v>210</v>
      </c>
      <c r="XZ16" s="21" t="s">
        <v>63</v>
      </c>
      <c r="YA16" s="21" t="s">
        <v>85</v>
      </c>
      <c r="YB16" s="25" t="s">
        <v>75</v>
      </c>
      <c r="YC16" s="25" t="s">
        <v>35</v>
      </c>
      <c r="YD16"/>
      <c r="YE16" s="26">
        <v>2003</v>
      </c>
      <c r="YF16" s="25">
        <v>1</v>
      </c>
      <c r="YG16" s="21" t="s">
        <v>201</v>
      </c>
      <c r="YH16" s="27" t="s">
        <v>211</v>
      </c>
      <c r="YI16" s="28">
        <v>37817</v>
      </c>
      <c r="YJ16"/>
      <c r="YK16" s="21">
        <v>2017</v>
      </c>
      <c r="YL16" s="22">
        <v>4</v>
      </c>
      <c r="YM16" s="21">
        <v>15</v>
      </c>
      <c r="YN16" s="21">
        <v>1</v>
      </c>
      <c r="YO16" s="21">
        <v>1</v>
      </c>
      <c r="YP16" s="21">
        <v>42000</v>
      </c>
      <c r="YQ16" s="23">
        <v>2087036</v>
      </c>
      <c r="YR16" s="21" t="s">
        <v>81</v>
      </c>
      <c r="YS16" s="21" t="s">
        <v>82</v>
      </c>
      <c r="YT16" s="21" t="s">
        <v>27</v>
      </c>
      <c r="YU16" s="21">
        <v>2200000</v>
      </c>
      <c r="YV16" s="25">
        <v>111</v>
      </c>
      <c r="YW16" s="25">
        <v>10</v>
      </c>
      <c r="YX16" s="21" t="s">
        <v>83</v>
      </c>
      <c r="YY16" s="21">
        <v>2200000</v>
      </c>
      <c r="YZ16" s="21">
        <v>1848000</v>
      </c>
      <c r="ZA16" s="21" t="s">
        <v>29</v>
      </c>
      <c r="ZB16" s="21" t="s">
        <v>30</v>
      </c>
      <c r="ZC16" s="21" t="s">
        <v>210</v>
      </c>
      <c r="ZD16" s="21" t="s">
        <v>63</v>
      </c>
      <c r="ZE16" s="21" t="s">
        <v>85</v>
      </c>
      <c r="ZF16" s="25" t="s">
        <v>75</v>
      </c>
      <c r="ZG16" s="25" t="s">
        <v>35</v>
      </c>
      <c r="ZH16"/>
      <c r="ZI16" s="26">
        <v>2003</v>
      </c>
      <c r="ZJ16" s="25">
        <v>1</v>
      </c>
      <c r="ZK16" s="21" t="s">
        <v>201</v>
      </c>
      <c r="ZL16" s="27" t="s">
        <v>211</v>
      </c>
      <c r="ZM16" s="28">
        <v>37817</v>
      </c>
      <c r="ZN16"/>
      <c r="ZO16" s="21">
        <v>2017</v>
      </c>
      <c r="ZP16" s="22">
        <v>4</v>
      </c>
      <c r="ZQ16" s="21">
        <v>15</v>
      </c>
      <c r="ZR16" s="21">
        <v>1</v>
      </c>
      <c r="ZS16" s="21">
        <v>1</v>
      </c>
      <c r="ZT16" s="21">
        <v>42000</v>
      </c>
      <c r="ZU16" s="23">
        <v>2087036</v>
      </c>
      <c r="ZV16" s="21" t="s">
        <v>81</v>
      </c>
      <c r="ZW16" s="21" t="s">
        <v>82</v>
      </c>
      <c r="ZX16" s="21" t="s">
        <v>27</v>
      </c>
      <c r="ZY16" s="21">
        <v>2200000</v>
      </c>
      <c r="ZZ16" s="25">
        <v>111</v>
      </c>
      <c r="AAA16" s="25">
        <v>10</v>
      </c>
      <c r="AAB16" s="21" t="s">
        <v>83</v>
      </c>
      <c r="AAC16" s="21">
        <v>2200000</v>
      </c>
      <c r="AAD16" s="21">
        <v>1848000</v>
      </c>
      <c r="AAE16" s="21" t="s">
        <v>29</v>
      </c>
      <c r="AAF16" s="21" t="s">
        <v>30</v>
      </c>
      <c r="AAG16" s="21" t="s">
        <v>210</v>
      </c>
      <c r="AAH16" s="21" t="s">
        <v>63</v>
      </c>
      <c r="AAI16" s="21" t="s">
        <v>85</v>
      </c>
      <c r="AAJ16" s="25" t="s">
        <v>75</v>
      </c>
      <c r="AAK16" s="25" t="s">
        <v>35</v>
      </c>
      <c r="AAL16"/>
      <c r="AAM16" s="26">
        <v>2003</v>
      </c>
      <c r="AAN16" s="25">
        <v>1</v>
      </c>
      <c r="AAO16" s="21" t="s">
        <v>201</v>
      </c>
      <c r="AAP16" s="27" t="s">
        <v>211</v>
      </c>
      <c r="AAQ16" s="28">
        <v>37817</v>
      </c>
      <c r="AAR16"/>
      <c r="AAS16" s="21">
        <v>2017</v>
      </c>
      <c r="AAT16" s="22">
        <v>4</v>
      </c>
      <c r="AAU16" s="21">
        <v>15</v>
      </c>
      <c r="AAV16" s="21">
        <v>1</v>
      </c>
      <c r="AAW16" s="21">
        <v>1</v>
      </c>
      <c r="AAX16" s="21">
        <v>42000</v>
      </c>
      <c r="AAY16" s="23">
        <v>2087036</v>
      </c>
      <c r="AAZ16" s="21" t="s">
        <v>81</v>
      </c>
      <c r="ABA16" s="21" t="s">
        <v>82</v>
      </c>
      <c r="ABB16" s="21" t="s">
        <v>27</v>
      </c>
      <c r="ABC16" s="21">
        <v>2200000</v>
      </c>
      <c r="ABD16" s="25">
        <v>111</v>
      </c>
      <c r="ABE16" s="25">
        <v>10</v>
      </c>
      <c r="ABF16" s="21" t="s">
        <v>83</v>
      </c>
      <c r="ABG16" s="21">
        <v>2200000</v>
      </c>
      <c r="ABH16" s="21">
        <v>1848000</v>
      </c>
      <c r="ABI16" s="21" t="s">
        <v>29</v>
      </c>
      <c r="ABJ16" s="21" t="s">
        <v>30</v>
      </c>
      <c r="ABK16" s="21" t="s">
        <v>210</v>
      </c>
      <c r="ABL16" s="21" t="s">
        <v>63</v>
      </c>
      <c r="ABM16" s="21" t="s">
        <v>85</v>
      </c>
      <c r="ABN16" s="25" t="s">
        <v>75</v>
      </c>
      <c r="ABO16" s="25" t="s">
        <v>35</v>
      </c>
      <c r="ABP16"/>
      <c r="ABQ16" s="26">
        <v>2003</v>
      </c>
      <c r="ABR16" s="25">
        <v>1</v>
      </c>
      <c r="ABS16" s="21" t="s">
        <v>201</v>
      </c>
      <c r="ABT16" s="27" t="s">
        <v>211</v>
      </c>
      <c r="ABU16" s="28">
        <v>37817</v>
      </c>
      <c r="ABV16"/>
      <c r="ABW16" s="21">
        <v>2017</v>
      </c>
      <c r="ABX16" s="22">
        <v>4</v>
      </c>
      <c r="ABY16" s="21">
        <v>15</v>
      </c>
      <c r="ABZ16" s="21">
        <v>1</v>
      </c>
      <c r="ACA16" s="21">
        <v>1</v>
      </c>
      <c r="ACB16" s="21">
        <v>42000</v>
      </c>
      <c r="ACC16" s="23">
        <v>2087036</v>
      </c>
      <c r="ACD16" s="21" t="s">
        <v>81</v>
      </c>
      <c r="ACE16" s="21" t="s">
        <v>82</v>
      </c>
      <c r="ACF16" s="21" t="s">
        <v>27</v>
      </c>
      <c r="ACG16" s="21">
        <v>2200000</v>
      </c>
      <c r="ACH16" s="25">
        <v>111</v>
      </c>
      <c r="ACI16" s="25">
        <v>10</v>
      </c>
      <c r="ACJ16" s="21" t="s">
        <v>83</v>
      </c>
      <c r="ACK16" s="21">
        <v>2200000</v>
      </c>
      <c r="ACL16" s="21">
        <v>1848000</v>
      </c>
      <c r="ACM16" s="21" t="s">
        <v>29</v>
      </c>
      <c r="ACN16" s="21" t="s">
        <v>30</v>
      </c>
      <c r="ACO16" s="21" t="s">
        <v>210</v>
      </c>
      <c r="ACP16" s="21" t="s">
        <v>63</v>
      </c>
      <c r="ACQ16" s="21" t="s">
        <v>85</v>
      </c>
      <c r="ACR16" s="25" t="s">
        <v>75</v>
      </c>
      <c r="ACS16" s="25" t="s">
        <v>35</v>
      </c>
      <c r="ACT16"/>
      <c r="ACU16" s="26">
        <v>2003</v>
      </c>
      <c r="ACV16" s="25">
        <v>1</v>
      </c>
      <c r="ACW16" s="21" t="s">
        <v>201</v>
      </c>
      <c r="ACX16" s="27" t="s">
        <v>211</v>
      </c>
      <c r="ACY16" s="28">
        <v>37817</v>
      </c>
      <c r="ACZ16"/>
      <c r="ADA16" s="21">
        <v>2017</v>
      </c>
      <c r="ADB16" s="22">
        <v>4</v>
      </c>
      <c r="ADC16" s="21">
        <v>15</v>
      </c>
      <c r="ADD16" s="21">
        <v>1</v>
      </c>
      <c r="ADE16" s="21">
        <v>1</v>
      </c>
      <c r="ADF16" s="21">
        <v>42000</v>
      </c>
      <c r="ADG16" s="23">
        <v>2087036</v>
      </c>
      <c r="ADH16" s="21" t="s">
        <v>81</v>
      </c>
      <c r="ADI16" s="21" t="s">
        <v>82</v>
      </c>
      <c r="ADJ16" s="21" t="s">
        <v>27</v>
      </c>
      <c r="ADK16" s="21">
        <v>2200000</v>
      </c>
      <c r="ADL16" s="25">
        <v>111</v>
      </c>
      <c r="ADM16" s="25">
        <v>10</v>
      </c>
      <c r="ADN16" s="21" t="s">
        <v>83</v>
      </c>
      <c r="ADO16" s="21">
        <v>2200000</v>
      </c>
      <c r="ADP16" s="21">
        <v>1848000</v>
      </c>
      <c r="ADQ16" s="21" t="s">
        <v>29</v>
      </c>
      <c r="ADR16" s="21" t="s">
        <v>30</v>
      </c>
      <c r="ADS16" s="21" t="s">
        <v>210</v>
      </c>
      <c r="ADT16" s="21" t="s">
        <v>63</v>
      </c>
      <c r="ADU16" s="21" t="s">
        <v>85</v>
      </c>
      <c r="ADV16" s="25" t="s">
        <v>75</v>
      </c>
      <c r="ADW16" s="25" t="s">
        <v>35</v>
      </c>
      <c r="ADX16"/>
      <c r="ADY16" s="26">
        <v>2003</v>
      </c>
      <c r="ADZ16" s="25">
        <v>1</v>
      </c>
      <c r="AEA16" s="21" t="s">
        <v>201</v>
      </c>
      <c r="AEB16" s="27" t="s">
        <v>211</v>
      </c>
      <c r="AEC16" s="28">
        <v>37817</v>
      </c>
      <c r="AED16"/>
      <c r="AEE16" s="21">
        <v>2017</v>
      </c>
      <c r="AEF16" s="22">
        <v>4</v>
      </c>
      <c r="AEG16" s="21">
        <v>15</v>
      </c>
      <c r="AEH16" s="21">
        <v>1</v>
      </c>
      <c r="AEI16" s="21">
        <v>1</v>
      </c>
      <c r="AEJ16" s="21">
        <v>42000</v>
      </c>
      <c r="AEK16" s="23">
        <v>2087036</v>
      </c>
      <c r="AEL16" s="21" t="s">
        <v>81</v>
      </c>
      <c r="AEM16" s="21" t="s">
        <v>82</v>
      </c>
      <c r="AEN16" s="21" t="s">
        <v>27</v>
      </c>
      <c r="AEO16" s="21">
        <v>2200000</v>
      </c>
      <c r="AEP16" s="25">
        <v>111</v>
      </c>
      <c r="AEQ16" s="25">
        <v>10</v>
      </c>
      <c r="AER16" s="21" t="s">
        <v>83</v>
      </c>
      <c r="AES16" s="21">
        <v>2200000</v>
      </c>
      <c r="AET16" s="21">
        <v>1848000</v>
      </c>
      <c r="AEU16" s="21" t="s">
        <v>29</v>
      </c>
      <c r="AEV16" s="21" t="s">
        <v>30</v>
      </c>
      <c r="AEW16" s="21" t="s">
        <v>210</v>
      </c>
      <c r="AEX16" s="21" t="s">
        <v>63</v>
      </c>
      <c r="AEY16" s="21" t="s">
        <v>85</v>
      </c>
      <c r="AEZ16" s="25" t="s">
        <v>75</v>
      </c>
      <c r="AFA16" s="25" t="s">
        <v>35</v>
      </c>
      <c r="AFB16"/>
      <c r="AFC16" s="26">
        <v>2003</v>
      </c>
      <c r="AFD16" s="25">
        <v>1</v>
      </c>
      <c r="AFE16" s="21" t="s">
        <v>201</v>
      </c>
      <c r="AFF16" s="27" t="s">
        <v>211</v>
      </c>
      <c r="AFG16" s="28">
        <v>37817</v>
      </c>
      <c r="AFH16"/>
      <c r="AFI16" s="21">
        <v>2017</v>
      </c>
      <c r="AFJ16" s="22">
        <v>4</v>
      </c>
      <c r="AFK16" s="21">
        <v>15</v>
      </c>
      <c r="AFL16" s="21">
        <v>1</v>
      </c>
      <c r="AFM16" s="21">
        <v>1</v>
      </c>
      <c r="AFN16" s="21">
        <v>42000</v>
      </c>
      <c r="AFO16" s="23">
        <v>2087036</v>
      </c>
      <c r="AFP16" s="21" t="s">
        <v>81</v>
      </c>
      <c r="AFQ16" s="21" t="s">
        <v>82</v>
      </c>
      <c r="AFR16" s="21" t="s">
        <v>27</v>
      </c>
      <c r="AFS16" s="21">
        <v>2200000</v>
      </c>
      <c r="AFT16" s="25">
        <v>111</v>
      </c>
      <c r="AFU16" s="25">
        <v>10</v>
      </c>
      <c r="AFV16" s="21" t="s">
        <v>83</v>
      </c>
      <c r="AFW16" s="21">
        <v>2200000</v>
      </c>
      <c r="AFX16" s="21">
        <v>1848000</v>
      </c>
      <c r="AFY16" s="21" t="s">
        <v>29</v>
      </c>
      <c r="AFZ16" s="21" t="s">
        <v>30</v>
      </c>
      <c r="AGA16" s="21" t="s">
        <v>210</v>
      </c>
      <c r="AGB16" s="21" t="s">
        <v>63</v>
      </c>
      <c r="AGC16" s="21" t="s">
        <v>85</v>
      </c>
      <c r="AGD16" s="25" t="s">
        <v>75</v>
      </c>
      <c r="AGE16" s="25" t="s">
        <v>35</v>
      </c>
      <c r="AGF16"/>
      <c r="AGG16" s="26">
        <v>2003</v>
      </c>
      <c r="AGH16" s="25">
        <v>1</v>
      </c>
      <c r="AGI16" s="21" t="s">
        <v>201</v>
      </c>
      <c r="AGJ16" s="27" t="s">
        <v>211</v>
      </c>
      <c r="AGK16" s="28">
        <v>37817</v>
      </c>
      <c r="AGL16"/>
      <c r="AGM16" s="21">
        <v>2017</v>
      </c>
      <c r="AGN16" s="22">
        <v>4</v>
      </c>
      <c r="AGO16" s="21">
        <v>15</v>
      </c>
      <c r="AGP16" s="21">
        <v>1</v>
      </c>
      <c r="AGQ16" s="21">
        <v>1</v>
      </c>
      <c r="AGR16" s="21">
        <v>42000</v>
      </c>
      <c r="AGS16" s="23">
        <v>2087036</v>
      </c>
      <c r="AGT16" s="21" t="s">
        <v>81</v>
      </c>
      <c r="AGU16" s="21" t="s">
        <v>82</v>
      </c>
      <c r="AGV16" s="21" t="s">
        <v>27</v>
      </c>
      <c r="AGW16" s="21">
        <v>2200000</v>
      </c>
      <c r="AGX16" s="25">
        <v>111</v>
      </c>
      <c r="AGY16" s="25">
        <v>10</v>
      </c>
      <c r="AGZ16" s="21" t="s">
        <v>83</v>
      </c>
      <c r="AHA16" s="21">
        <v>2200000</v>
      </c>
      <c r="AHB16" s="21">
        <v>1848000</v>
      </c>
      <c r="AHC16" s="21" t="s">
        <v>29</v>
      </c>
      <c r="AHD16" s="21" t="s">
        <v>30</v>
      </c>
      <c r="AHE16" s="21" t="s">
        <v>210</v>
      </c>
      <c r="AHF16" s="21" t="s">
        <v>63</v>
      </c>
      <c r="AHG16" s="21" t="s">
        <v>85</v>
      </c>
      <c r="AHH16" s="25" t="s">
        <v>75</v>
      </c>
      <c r="AHI16" s="25" t="s">
        <v>35</v>
      </c>
      <c r="AHJ16"/>
      <c r="AHK16" s="26">
        <v>2003</v>
      </c>
      <c r="AHL16" s="25">
        <v>1</v>
      </c>
      <c r="AHM16" s="21" t="s">
        <v>201</v>
      </c>
      <c r="AHN16" s="27" t="s">
        <v>211</v>
      </c>
      <c r="AHO16" s="28">
        <v>37817</v>
      </c>
      <c r="AHP16"/>
      <c r="AHQ16" s="21">
        <v>2017</v>
      </c>
      <c r="AHR16" s="22">
        <v>4</v>
      </c>
      <c r="AHS16" s="21">
        <v>15</v>
      </c>
      <c r="AHT16" s="21">
        <v>1</v>
      </c>
      <c r="AHU16" s="21">
        <v>1</v>
      </c>
      <c r="AHV16" s="21">
        <v>42000</v>
      </c>
      <c r="AHW16" s="23">
        <v>2087036</v>
      </c>
      <c r="AHX16" s="21" t="s">
        <v>81</v>
      </c>
      <c r="AHY16" s="21" t="s">
        <v>82</v>
      </c>
      <c r="AHZ16" s="21" t="s">
        <v>27</v>
      </c>
      <c r="AIA16" s="21">
        <v>2200000</v>
      </c>
      <c r="AIB16" s="25">
        <v>111</v>
      </c>
      <c r="AIC16" s="25">
        <v>10</v>
      </c>
      <c r="AID16" s="21" t="s">
        <v>83</v>
      </c>
      <c r="AIE16" s="21">
        <v>2200000</v>
      </c>
      <c r="AIF16" s="21">
        <v>1848000</v>
      </c>
      <c r="AIG16" s="21" t="s">
        <v>29</v>
      </c>
      <c r="AIH16" s="21" t="s">
        <v>30</v>
      </c>
      <c r="AII16" s="21" t="s">
        <v>210</v>
      </c>
      <c r="AIJ16" s="21" t="s">
        <v>63</v>
      </c>
      <c r="AIK16" s="21" t="s">
        <v>85</v>
      </c>
      <c r="AIL16" s="25" t="s">
        <v>75</v>
      </c>
      <c r="AIM16" s="25" t="s">
        <v>35</v>
      </c>
      <c r="AIN16"/>
      <c r="AIO16" s="26">
        <v>2003</v>
      </c>
      <c r="AIP16" s="25">
        <v>1</v>
      </c>
      <c r="AIQ16" s="21" t="s">
        <v>201</v>
      </c>
      <c r="AIR16" s="27" t="s">
        <v>211</v>
      </c>
      <c r="AIS16" s="28">
        <v>37817</v>
      </c>
      <c r="AIT16"/>
      <c r="AIU16" s="21">
        <v>2017</v>
      </c>
      <c r="AIV16" s="22">
        <v>4</v>
      </c>
      <c r="AIW16" s="21">
        <v>15</v>
      </c>
      <c r="AIX16" s="21">
        <v>1</v>
      </c>
      <c r="AIY16" s="21">
        <v>1</v>
      </c>
      <c r="AIZ16" s="21">
        <v>42000</v>
      </c>
      <c r="AJA16" s="23">
        <v>2087036</v>
      </c>
      <c r="AJB16" s="21" t="s">
        <v>81</v>
      </c>
      <c r="AJC16" s="21" t="s">
        <v>82</v>
      </c>
      <c r="AJD16" s="21" t="s">
        <v>27</v>
      </c>
      <c r="AJE16" s="21">
        <v>2200000</v>
      </c>
      <c r="AJF16" s="25">
        <v>111</v>
      </c>
      <c r="AJG16" s="25">
        <v>10</v>
      </c>
      <c r="AJH16" s="21" t="s">
        <v>83</v>
      </c>
      <c r="AJI16" s="21">
        <v>2200000</v>
      </c>
      <c r="AJJ16" s="21">
        <v>1848000</v>
      </c>
      <c r="AJK16" s="21" t="s">
        <v>29</v>
      </c>
      <c r="AJL16" s="21" t="s">
        <v>30</v>
      </c>
      <c r="AJM16" s="21" t="s">
        <v>210</v>
      </c>
      <c r="AJN16" s="21" t="s">
        <v>63</v>
      </c>
      <c r="AJO16" s="21" t="s">
        <v>85</v>
      </c>
      <c r="AJP16" s="25" t="s">
        <v>75</v>
      </c>
      <c r="AJQ16" s="25" t="s">
        <v>35</v>
      </c>
      <c r="AJR16"/>
      <c r="AJS16" s="26">
        <v>2003</v>
      </c>
      <c r="AJT16" s="25">
        <v>1</v>
      </c>
      <c r="AJU16" s="21" t="s">
        <v>201</v>
      </c>
      <c r="AJV16" s="27" t="s">
        <v>211</v>
      </c>
      <c r="AJW16" s="28">
        <v>37817</v>
      </c>
      <c r="AJX16"/>
      <c r="AJY16" s="21">
        <v>2017</v>
      </c>
      <c r="AJZ16" s="22">
        <v>4</v>
      </c>
      <c r="AKA16" s="21">
        <v>15</v>
      </c>
      <c r="AKB16" s="21">
        <v>1</v>
      </c>
      <c r="AKC16" s="21">
        <v>1</v>
      </c>
      <c r="AKD16" s="21">
        <v>42000</v>
      </c>
      <c r="AKE16" s="23">
        <v>2087036</v>
      </c>
      <c r="AKF16" s="21" t="s">
        <v>81</v>
      </c>
      <c r="AKG16" s="21" t="s">
        <v>82</v>
      </c>
      <c r="AKH16" s="21" t="s">
        <v>27</v>
      </c>
      <c r="AKI16" s="21">
        <v>2200000</v>
      </c>
      <c r="AKJ16" s="25">
        <v>111</v>
      </c>
      <c r="AKK16" s="25">
        <v>10</v>
      </c>
      <c r="AKL16" s="21" t="s">
        <v>83</v>
      </c>
      <c r="AKM16" s="21">
        <v>2200000</v>
      </c>
      <c r="AKN16" s="21">
        <v>1848000</v>
      </c>
      <c r="AKO16" s="21" t="s">
        <v>29</v>
      </c>
      <c r="AKP16" s="21" t="s">
        <v>30</v>
      </c>
      <c r="AKQ16" s="21" t="s">
        <v>210</v>
      </c>
      <c r="AKR16" s="21" t="s">
        <v>63</v>
      </c>
      <c r="AKS16" s="21" t="s">
        <v>85</v>
      </c>
      <c r="AKT16" s="25" t="s">
        <v>75</v>
      </c>
      <c r="AKU16" s="25" t="s">
        <v>35</v>
      </c>
      <c r="AKV16"/>
      <c r="AKW16" s="26">
        <v>2003</v>
      </c>
      <c r="AKX16" s="25">
        <v>1</v>
      </c>
      <c r="AKY16" s="21" t="s">
        <v>201</v>
      </c>
      <c r="AKZ16" s="27" t="s">
        <v>211</v>
      </c>
      <c r="ALA16" s="28">
        <v>37817</v>
      </c>
      <c r="ALB16"/>
      <c r="ALC16" s="21">
        <v>2017</v>
      </c>
      <c r="ALD16" s="22">
        <v>4</v>
      </c>
      <c r="ALE16" s="21">
        <v>15</v>
      </c>
      <c r="ALF16" s="21">
        <v>1</v>
      </c>
      <c r="ALG16" s="21">
        <v>1</v>
      </c>
      <c r="ALH16" s="21">
        <v>42000</v>
      </c>
      <c r="ALI16" s="23">
        <v>2087036</v>
      </c>
      <c r="ALJ16" s="21" t="s">
        <v>81</v>
      </c>
      <c r="ALK16" s="21" t="s">
        <v>82</v>
      </c>
      <c r="ALL16" s="21" t="s">
        <v>27</v>
      </c>
      <c r="ALM16" s="21">
        <v>2200000</v>
      </c>
      <c r="ALN16" s="25">
        <v>111</v>
      </c>
      <c r="ALO16" s="25">
        <v>10</v>
      </c>
      <c r="ALP16" s="21" t="s">
        <v>83</v>
      </c>
      <c r="ALQ16" s="21">
        <v>2200000</v>
      </c>
      <c r="ALR16" s="21">
        <v>1848000</v>
      </c>
      <c r="ALS16" s="21" t="s">
        <v>29</v>
      </c>
      <c r="ALT16" s="21" t="s">
        <v>30</v>
      </c>
      <c r="ALU16" s="21" t="s">
        <v>210</v>
      </c>
      <c r="ALV16" s="21" t="s">
        <v>63</v>
      </c>
      <c r="ALW16" s="21" t="s">
        <v>85</v>
      </c>
      <c r="ALX16" s="25" t="s">
        <v>75</v>
      </c>
      <c r="ALY16" s="25" t="s">
        <v>35</v>
      </c>
      <c r="ALZ16"/>
      <c r="AMA16" s="26">
        <v>2003</v>
      </c>
      <c r="AMB16" s="25">
        <v>1</v>
      </c>
      <c r="AMC16" s="21" t="s">
        <v>201</v>
      </c>
      <c r="AMD16" s="27" t="s">
        <v>211</v>
      </c>
      <c r="AME16" s="28">
        <v>37817</v>
      </c>
      <c r="AMF16"/>
      <c r="AMG16" s="21">
        <v>2017</v>
      </c>
      <c r="AMH16" s="22">
        <v>4</v>
      </c>
      <c r="AMI16" s="21">
        <v>15</v>
      </c>
      <c r="AMJ16" s="21">
        <v>1</v>
      </c>
    </row>
    <row r="17" spans="1:1024" ht="32.25" customHeight="1" x14ac:dyDescent="0.25">
      <c r="A17" s="21">
        <v>2017</v>
      </c>
      <c r="B17" s="22">
        <v>4</v>
      </c>
      <c r="C17" s="21">
        <v>15</v>
      </c>
      <c r="D17" s="21">
        <v>1</v>
      </c>
      <c r="E17" s="21">
        <v>1</v>
      </c>
      <c r="F17" s="21">
        <v>43000</v>
      </c>
      <c r="G17" s="23">
        <v>4265801</v>
      </c>
      <c r="H17" s="21" t="s">
        <v>87</v>
      </c>
      <c r="I17" s="21" t="s">
        <v>88</v>
      </c>
      <c r="J17" s="21" t="s">
        <v>27</v>
      </c>
      <c r="K17" s="24">
        <v>3000000</v>
      </c>
      <c r="L17" s="25">
        <v>111</v>
      </c>
      <c r="M17" s="25">
        <v>10</v>
      </c>
      <c r="N17" s="21" t="s">
        <v>89</v>
      </c>
      <c r="O17" s="24">
        <v>3000000</v>
      </c>
      <c r="P17" s="24">
        <v>2520000</v>
      </c>
      <c r="Q17" s="21" t="s">
        <v>29</v>
      </c>
      <c r="R17" s="21" t="s">
        <v>30</v>
      </c>
      <c r="S17" s="21" t="s">
        <v>90</v>
      </c>
      <c r="T17" s="21" t="s">
        <v>91</v>
      </c>
      <c r="U17" s="21" t="s">
        <v>92</v>
      </c>
      <c r="V17" s="25" t="s">
        <v>34</v>
      </c>
      <c r="W17" s="25" t="s">
        <v>35</v>
      </c>
      <c r="X17" s="12">
        <v>43100</v>
      </c>
      <c r="Y17" s="26">
        <v>2011</v>
      </c>
      <c r="Z17" s="25">
        <v>1</v>
      </c>
      <c r="AA17" s="21" t="s">
        <v>201</v>
      </c>
      <c r="AB17" s="27" t="s">
        <v>212</v>
      </c>
      <c r="AC17" s="28">
        <v>40700</v>
      </c>
      <c r="AD17"/>
      <c r="AE17" s="21">
        <v>2017</v>
      </c>
      <c r="AF17" s="22">
        <v>4</v>
      </c>
      <c r="AG17" s="21">
        <v>15</v>
      </c>
      <c r="AH17" s="21">
        <v>1</v>
      </c>
      <c r="AI17" s="21">
        <v>1</v>
      </c>
      <c r="AJ17" s="21">
        <v>43000</v>
      </c>
      <c r="AK17" s="23">
        <v>4265801</v>
      </c>
      <c r="AL17" s="21" t="s">
        <v>87</v>
      </c>
      <c r="AM17" s="21" t="s">
        <v>88</v>
      </c>
      <c r="AN17" s="21" t="s">
        <v>27</v>
      </c>
      <c r="AO17" s="21">
        <v>3000000</v>
      </c>
      <c r="AP17" s="25">
        <v>111</v>
      </c>
      <c r="AQ17" s="25">
        <v>10</v>
      </c>
      <c r="AR17" s="21" t="s">
        <v>89</v>
      </c>
      <c r="AS17" s="21">
        <v>3000000</v>
      </c>
      <c r="AT17" s="21">
        <v>2520000</v>
      </c>
      <c r="AU17" s="21" t="s">
        <v>29</v>
      </c>
      <c r="AV17" s="21" t="s">
        <v>30</v>
      </c>
      <c r="AW17" s="21" t="s">
        <v>90</v>
      </c>
      <c r="AX17" s="21" t="s">
        <v>91</v>
      </c>
      <c r="AY17" s="21" t="s">
        <v>92</v>
      </c>
      <c r="AZ17" s="25" t="s">
        <v>34</v>
      </c>
      <c r="BA17" s="25" t="s">
        <v>35</v>
      </c>
      <c r="BB17"/>
      <c r="BC17" s="26">
        <v>2011</v>
      </c>
      <c r="BD17" s="25">
        <v>1</v>
      </c>
      <c r="BE17" s="21" t="s">
        <v>201</v>
      </c>
      <c r="BF17" s="27" t="s">
        <v>212</v>
      </c>
      <c r="BG17" s="28">
        <v>40700</v>
      </c>
      <c r="BH17"/>
      <c r="BI17" s="21">
        <v>2017</v>
      </c>
      <c r="BJ17" s="22">
        <v>4</v>
      </c>
      <c r="BK17" s="21">
        <v>15</v>
      </c>
      <c r="BL17" s="21">
        <v>1</v>
      </c>
      <c r="BM17" s="21">
        <v>1</v>
      </c>
      <c r="BN17" s="21">
        <v>43000</v>
      </c>
      <c r="BO17" s="23">
        <v>4265801</v>
      </c>
      <c r="BP17" s="21" t="s">
        <v>87</v>
      </c>
      <c r="BQ17" s="21" t="s">
        <v>88</v>
      </c>
      <c r="BR17" s="21" t="s">
        <v>27</v>
      </c>
      <c r="BS17" s="21">
        <v>3000000</v>
      </c>
      <c r="BT17" s="25">
        <v>111</v>
      </c>
      <c r="BU17" s="25">
        <v>10</v>
      </c>
      <c r="BV17" s="21" t="s">
        <v>89</v>
      </c>
      <c r="BW17" s="21">
        <v>3000000</v>
      </c>
      <c r="BX17" s="21">
        <v>2520000</v>
      </c>
      <c r="BY17" s="21" t="s">
        <v>29</v>
      </c>
      <c r="BZ17" s="21" t="s">
        <v>30</v>
      </c>
      <c r="CA17" s="21" t="s">
        <v>90</v>
      </c>
      <c r="CB17" s="21" t="s">
        <v>91</v>
      </c>
      <c r="CC17" s="21" t="s">
        <v>92</v>
      </c>
      <c r="CD17" s="25" t="s">
        <v>34</v>
      </c>
      <c r="CE17" s="25" t="s">
        <v>35</v>
      </c>
      <c r="CF17"/>
      <c r="CG17" s="26">
        <v>2011</v>
      </c>
      <c r="CH17" s="25">
        <v>1</v>
      </c>
      <c r="CI17" s="21" t="s">
        <v>201</v>
      </c>
      <c r="CJ17" s="27" t="s">
        <v>212</v>
      </c>
      <c r="CK17" s="28">
        <v>40700</v>
      </c>
      <c r="CL17"/>
      <c r="CM17" s="21">
        <v>2017</v>
      </c>
      <c r="CN17" s="22">
        <v>4</v>
      </c>
      <c r="CO17" s="21">
        <v>15</v>
      </c>
      <c r="CP17" s="21">
        <v>1</v>
      </c>
      <c r="CQ17" s="21">
        <v>1</v>
      </c>
      <c r="CR17" s="21">
        <v>43000</v>
      </c>
      <c r="CS17" s="23">
        <v>4265801</v>
      </c>
      <c r="CT17" s="21" t="s">
        <v>87</v>
      </c>
      <c r="CU17" s="21" t="s">
        <v>88</v>
      </c>
      <c r="CV17" s="21" t="s">
        <v>27</v>
      </c>
      <c r="CW17" s="21">
        <v>3000000</v>
      </c>
      <c r="CX17" s="25">
        <v>111</v>
      </c>
      <c r="CY17" s="25">
        <v>10</v>
      </c>
      <c r="CZ17" s="21" t="s">
        <v>89</v>
      </c>
      <c r="DA17" s="21">
        <v>3000000</v>
      </c>
      <c r="DB17" s="21">
        <v>2520000</v>
      </c>
      <c r="DC17" s="21" t="s">
        <v>29</v>
      </c>
      <c r="DD17" s="21" t="s">
        <v>30</v>
      </c>
      <c r="DE17" s="21" t="s">
        <v>90</v>
      </c>
      <c r="DF17" s="21" t="s">
        <v>91</v>
      </c>
      <c r="DG17" s="21" t="s">
        <v>92</v>
      </c>
      <c r="DH17" s="25" t="s">
        <v>34</v>
      </c>
      <c r="DI17" s="25" t="s">
        <v>35</v>
      </c>
      <c r="DJ17"/>
      <c r="DK17" s="26">
        <v>2011</v>
      </c>
      <c r="DL17" s="25">
        <v>1</v>
      </c>
      <c r="DM17" s="21" t="s">
        <v>201</v>
      </c>
      <c r="DN17" s="27" t="s">
        <v>212</v>
      </c>
      <c r="DO17" s="28">
        <v>40700</v>
      </c>
      <c r="DP17"/>
      <c r="DQ17" s="21">
        <v>2017</v>
      </c>
      <c r="DR17" s="22">
        <v>4</v>
      </c>
      <c r="DS17" s="21">
        <v>15</v>
      </c>
      <c r="DT17" s="21">
        <v>1</v>
      </c>
      <c r="DU17" s="21">
        <v>1</v>
      </c>
      <c r="DV17" s="21">
        <v>43000</v>
      </c>
      <c r="DW17" s="23">
        <v>4265801</v>
      </c>
      <c r="DX17" s="21" t="s">
        <v>87</v>
      </c>
      <c r="DY17" s="21" t="s">
        <v>88</v>
      </c>
      <c r="DZ17" s="21" t="s">
        <v>27</v>
      </c>
      <c r="EA17" s="21">
        <v>3000000</v>
      </c>
      <c r="EB17" s="25">
        <v>111</v>
      </c>
      <c r="EC17" s="25">
        <v>10</v>
      </c>
      <c r="ED17" s="21" t="s">
        <v>89</v>
      </c>
      <c r="EE17" s="21">
        <v>3000000</v>
      </c>
      <c r="EF17" s="21">
        <v>2520000</v>
      </c>
      <c r="EG17" s="21" t="s">
        <v>29</v>
      </c>
      <c r="EH17" s="21" t="s">
        <v>30</v>
      </c>
      <c r="EI17" s="21" t="s">
        <v>90</v>
      </c>
      <c r="EJ17" s="21" t="s">
        <v>91</v>
      </c>
      <c r="EK17" s="21" t="s">
        <v>92</v>
      </c>
      <c r="EL17" s="25" t="s">
        <v>34</v>
      </c>
      <c r="EM17" s="25" t="s">
        <v>35</v>
      </c>
      <c r="EN17"/>
      <c r="EO17" s="26">
        <v>2011</v>
      </c>
      <c r="EP17" s="25">
        <v>1</v>
      </c>
      <c r="EQ17" s="21" t="s">
        <v>201</v>
      </c>
      <c r="ER17" s="27" t="s">
        <v>212</v>
      </c>
      <c r="ES17" s="28">
        <v>40700</v>
      </c>
      <c r="ET17"/>
      <c r="EU17" s="21">
        <v>2017</v>
      </c>
      <c r="EV17" s="22">
        <v>4</v>
      </c>
      <c r="EW17" s="21">
        <v>15</v>
      </c>
      <c r="EX17" s="21">
        <v>1</v>
      </c>
      <c r="EY17" s="21">
        <v>1</v>
      </c>
      <c r="EZ17" s="21">
        <v>43000</v>
      </c>
      <c r="FA17" s="23">
        <v>4265801</v>
      </c>
      <c r="FB17" s="21" t="s">
        <v>87</v>
      </c>
      <c r="FC17" s="21" t="s">
        <v>88</v>
      </c>
      <c r="FD17" s="21" t="s">
        <v>27</v>
      </c>
      <c r="FE17" s="21">
        <v>3000000</v>
      </c>
      <c r="FF17" s="25">
        <v>111</v>
      </c>
      <c r="FG17" s="25">
        <v>10</v>
      </c>
      <c r="FH17" s="21" t="s">
        <v>89</v>
      </c>
      <c r="FI17" s="21">
        <v>3000000</v>
      </c>
      <c r="FJ17" s="21">
        <v>2520000</v>
      </c>
      <c r="FK17" s="21" t="s">
        <v>29</v>
      </c>
      <c r="FL17" s="21" t="s">
        <v>30</v>
      </c>
      <c r="FM17" s="21" t="s">
        <v>90</v>
      </c>
      <c r="FN17" s="21" t="s">
        <v>91</v>
      </c>
      <c r="FO17" s="21" t="s">
        <v>92</v>
      </c>
      <c r="FP17" s="25" t="s">
        <v>34</v>
      </c>
      <c r="FQ17" s="25" t="s">
        <v>35</v>
      </c>
      <c r="FR17"/>
      <c r="FS17" s="26">
        <v>2011</v>
      </c>
      <c r="FT17" s="25">
        <v>1</v>
      </c>
      <c r="FU17" s="21" t="s">
        <v>201</v>
      </c>
      <c r="FV17" s="27" t="s">
        <v>212</v>
      </c>
      <c r="FW17" s="28">
        <v>40700</v>
      </c>
      <c r="FX17"/>
      <c r="FY17" s="21">
        <v>2017</v>
      </c>
      <c r="FZ17" s="22">
        <v>4</v>
      </c>
      <c r="GA17" s="21">
        <v>15</v>
      </c>
      <c r="GB17" s="21">
        <v>1</v>
      </c>
      <c r="GC17" s="21">
        <v>1</v>
      </c>
      <c r="GD17" s="21">
        <v>43000</v>
      </c>
      <c r="GE17" s="23">
        <v>4265801</v>
      </c>
      <c r="GF17" s="21" t="s">
        <v>87</v>
      </c>
      <c r="GG17" s="21" t="s">
        <v>88</v>
      </c>
      <c r="GH17" s="21" t="s">
        <v>27</v>
      </c>
      <c r="GI17" s="21">
        <v>3000000</v>
      </c>
      <c r="GJ17" s="25">
        <v>111</v>
      </c>
      <c r="GK17" s="25">
        <v>10</v>
      </c>
      <c r="GL17" s="21" t="s">
        <v>89</v>
      </c>
      <c r="GM17" s="21">
        <v>3000000</v>
      </c>
      <c r="GN17" s="21">
        <v>2520000</v>
      </c>
      <c r="GO17" s="21" t="s">
        <v>29</v>
      </c>
      <c r="GP17" s="21" t="s">
        <v>30</v>
      </c>
      <c r="GQ17" s="21" t="s">
        <v>90</v>
      </c>
      <c r="GR17" s="21" t="s">
        <v>91</v>
      </c>
      <c r="GS17" s="21" t="s">
        <v>92</v>
      </c>
      <c r="GT17" s="25" t="s">
        <v>34</v>
      </c>
      <c r="GU17" s="25" t="s">
        <v>35</v>
      </c>
      <c r="GV17"/>
      <c r="GW17" s="26">
        <v>2011</v>
      </c>
      <c r="GX17" s="25">
        <v>1</v>
      </c>
      <c r="GY17" s="21" t="s">
        <v>201</v>
      </c>
      <c r="GZ17" s="27" t="s">
        <v>212</v>
      </c>
      <c r="HA17" s="28">
        <v>40700</v>
      </c>
      <c r="HB17"/>
      <c r="HC17" s="21">
        <v>2017</v>
      </c>
      <c r="HD17" s="22">
        <v>4</v>
      </c>
      <c r="HE17" s="21">
        <v>15</v>
      </c>
      <c r="HF17" s="21">
        <v>1</v>
      </c>
      <c r="HG17" s="21">
        <v>1</v>
      </c>
      <c r="HH17" s="21">
        <v>43000</v>
      </c>
      <c r="HI17" s="23">
        <v>4265801</v>
      </c>
      <c r="HJ17" s="21" t="s">
        <v>87</v>
      </c>
      <c r="HK17" s="21" t="s">
        <v>88</v>
      </c>
      <c r="HL17" s="21" t="s">
        <v>27</v>
      </c>
      <c r="HM17" s="21">
        <v>3000000</v>
      </c>
      <c r="HN17" s="25">
        <v>111</v>
      </c>
      <c r="HO17" s="25">
        <v>10</v>
      </c>
      <c r="HP17" s="21" t="s">
        <v>89</v>
      </c>
      <c r="HQ17" s="21">
        <v>3000000</v>
      </c>
      <c r="HR17" s="21">
        <v>2520000</v>
      </c>
      <c r="HS17" s="21" t="s">
        <v>29</v>
      </c>
      <c r="HT17" s="21" t="s">
        <v>30</v>
      </c>
      <c r="HU17" s="21" t="s">
        <v>90</v>
      </c>
      <c r="HV17" s="21" t="s">
        <v>91</v>
      </c>
      <c r="HW17" s="21" t="s">
        <v>92</v>
      </c>
      <c r="HX17" s="25" t="s">
        <v>34</v>
      </c>
      <c r="HY17" s="25" t="s">
        <v>35</v>
      </c>
      <c r="HZ17"/>
      <c r="IA17" s="26">
        <v>2011</v>
      </c>
      <c r="IB17" s="25">
        <v>1</v>
      </c>
      <c r="IC17" s="21" t="s">
        <v>201</v>
      </c>
      <c r="ID17" s="27" t="s">
        <v>212</v>
      </c>
      <c r="IE17" s="28">
        <v>40700</v>
      </c>
      <c r="IF17"/>
      <c r="IG17" s="21">
        <v>2017</v>
      </c>
      <c r="IH17" s="22">
        <v>4</v>
      </c>
      <c r="II17" s="21">
        <v>15</v>
      </c>
      <c r="IJ17" s="21">
        <v>1</v>
      </c>
      <c r="IK17" s="21">
        <v>1</v>
      </c>
      <c r="IL17" s="21">
        <v>43000</v>
      </c>
      <c r="IM17" s="23">
        <v>4265801</v>
      </c>
      <c r="IN17" s="21" t="s">
        <v>87</v>
      </c>
      <c r="IO17" s="21" t="s">
        <v>88</v>
      </c>
      <c r="IP17" s="21" t="s">
        <v>27</v>
      </c>
      <c r="IQ17" s="21">
        <v>3000000</v>
      </c>
      <c r="IR17" s="25">
        <v>111</v>
      </c>
      <c r="IS17" s="25">
        <v>10</v>
      </c>
      <c r="IT17" s="21" t="s">
        <v>89</v>
      </c>
      <c r="IU17" s="21">
        <v>3000000</v>
      </c>
      <c r="IV17" s="21">
        <v>2520000</v>
      </c>
      <c r="IW17" s="21" t="s">
        <v>29</v>
      </c>
      <c r="IX17" s="21" t="s">
        <v>30</v>
      </c>
      <c r="IY17" s="21" t="s">
        <v>90</v>
      </c>
      <c r="IZ17" s="21" t="s">
        <v>91</v>
      </c>
      <c r="JA17" s="21" t="s">
        <v>92</v>
      </c>
      <c r="JB17" s="25" t="s">
        <v>34</v>
      </c>
      <c r="JC17" s="25" t="s">
        <v>35</v>
      </c>
      <c r="JD17"/>
      <c r="JE17" s="26">
        <v>2011</v>
      </c>
      <c r="JF17" s="25">
        <v>1</v>
      </c>
      <c r="JG17" s="21" t="s">
        <v>201</v>
      </c>
      <c r="JH17" s="27" t="s">
        <v>212</v>
      </c>
      <c r="JI17" s="28">
        <v>40700</v>
      </c>
      <c r="JJ17"/>
      <c r="JK17" s="21">
        <v>2017</v>
      </c>
      <c r="JL17" s="22">
        <v>4</v>
      </c>
      <c r="JM17" s="21">
        <v>15</v>
      </c>
      <c r="JN17" s="21">
        <v>1</v>
      </c>
      <c r="JO17" s="21">
        <v>1</v>
      </c>
      <c r="JP17" s="21">
        <v>43000</v>
      </c>
      <c r="JQ17" s="23">
        <v>4265801</v>
      </c>
      <c r="JR17" s="21" t="s">
        <v>87</v>
      </c>
      <c r="JS17" s="21" t="s">
        <v>88</v>
      </c>
      <c r="JT17" s="21" t="s">
        <v>27</v>
      </c>
      <c r="JU17" s="21">
        <v>3000000</v>
      </c>
      <c r="JV17" s="25">
        <v>111</v>
      </c>
      <c r="JW17" s="25">
        <v>10</v>
      </c>
      <c r="JX17" s="21" t="s">
        <v>89</v>
      </c>
      <c r="JY17" s="21">
        <v>3000000</v>
      </c>
      <c r="JZ17" s="21">
        <v>2520000</v>
      </c>
      <c r="KA17" s="21" t="s">
        <v>29</v>
      </c>
      <c r="KB17" s="21" t="s">
        <v>30</v>
      </c>
      <c r="KC17" s="21" t="s">
        <v>90</v>
      </c>
      <c r="KD17" s="21" t="s">
        <v>91</v>
      </c>
      <c r="KE17" s="21" t="s">
        <v>92</v>
      </c>
      <c r="KF17" s="25" t="s">
        <v>34</v>
      </c>
      <c r="KG17" s="25" t="s">
        <v>35</v>
      </c>
      <c r="KH17"/>
      <c r="KI17" s="26">
        <v>2011</v>
      </c>
      <c r="KJ17" s="25">
        <v>1</v>
      </c>
      <c r="KK17" s="21" t="s">
        <v>201</v>
      </c>
      <c r="KL17" s="27" t="s">
        <v>212</v>
      </c>
      <c r="KM17" s="28">
        <v>40700</v>
      </c>
      <c r="KN17"/>
      <c r="KO17" s="21">
        <v>2017</v>
      </c>
      <c r="KP17" s="22">
        <v>4</v>
      </c>
      <c r="KQ17" s="21">
        <v>15</v>
      </c>
      <c r="KR17" s="21">
        <v>1</v>
      </c>
      <c r="KS17" s="21">
        <v>1</v>
      </c>
      <c r="KT17" s="21">
        <v>43000</v>
      </c>
      <c r="KU17" s="23">
        <v>4265801</v>
      </c>
      <c r="KV17" s="21" t="s">
        <v>87</v>
      </c>
      <c r="KW17" s="21" t="s">
        <v>88</v>
      </c>
      <c r="KX17" s="21" t="s">
        <v>27</v>
      </c>
      <c r="KY17" s="21">
        <v>3000000</v>
      </c>
      <c r="KZ17" s="25">
        <v>111</v>
      </c>
      <c r="LA17" s="25">
        <v>10</v>
      </c>
      <c r="LB17" s="21" t="s">
        <v>89</v>
      </c>
      <c r="LC17" s="21">
        <v>3000000</v>
      </c>
      <c r="LD17" s="21">
        <v>2520000</v>
      </c>
      <c r="LE17" s="21" t="s">
        <v>29</v>
      </c>
      <c r="LF17" s="21" t="s">
        <v>30</v>
      </c>
      <c r="LG17" s="21" t="s">
        <v>90</v>
      </c>
      <c r="LH17" s="21" t="s">
        <v>91</v>
      </c>
      <c r="LI17" s="21" t="s">
        <v>92</v>
      </c>
      <c r="LJ17" s="25" t="s">
        <v>34</v>
      </c>
      <c r="LK17" s="25" t="s">
        <v>35</v>
      </c>
      <c r="LL17"/>
      <c r="LM17" s="26">
        <v>2011</v>
      </c>
      <c r="LN17" s="25">
        <v>1</v>
      </c>
      <c r="LO17" s="21" t="s">
        <v>201</v>
      </c>
      <c r="LP17" s="27" t="s">
        <v>212</v>
      </c>
      <c r="LQ17" s="28">
        <v>40700</v>
      </c>
      <c r="LR17"/>
      <c r="LS17" s="21">
        <v>2017</v>
      </c>
      <c r="LT17" s="22">
        <v>4</v>
      </c>
      <c r="LU17" s="21">
        <v>15</v>
      </c>
      <c r="LV17" s="21">
        <v>1</v>
      </c>
      <c r="LW17" s="21">
        <v>1</v>
      </c>
      <c r="LX17" s="21">
        <v>43000</v>
      </c>
      <c r="LY17" s="23">
        <v>4265801</v>
      </c>
      <c r="LZ17" s="21" t="s">
        <v>87</v>
      </c>
      <c r="MA17" s="21" t="s">
        <v>88</v>
      </c>
      <c r="MB17" s="21" t="s">
        <v>27</v>
      </c>
      <c r="MC17" s="21">
        <v>3000000</v>
      </c>
      <c r="MD17" s="25">
        <v>111</v>
      </c>
      <c r="ME17" s="25">
        <v>10</v>
      </c>
      <c r="MF17" s="21" t="s">
        <v>89</v>
      </c>
      <c r="MG17" s="21">
        <v>3000000</v>
      </c>
      <c r="MH17" s="21">
        <v>2520000</v>
      </c>
      <c r="MI17" s="21" t="s">
        <v>29</v>
      </c>
      <c r="MJ17" s="21" t="s">
        <v>30</v>
      </c>
      <c r="MK17" s="21" t="s">
        <v>90</v>
      </c>
      <c r="ML17" s="21" t="s">
        <v>91</v>
      </c>
      <c r="MM17" s="21" t="s">
        <v>92</v>
      </c>
      <c r="MN17" s="25" t="s">
        <v>34</v>
      </c>
      <c r="MO17" s="25" t="s">
        <v>35</v>
      </c>
      <c r="MP17"/>
      <c r="MQ17" s="26">
        <v>2011</v>
      </c>
      <c r="MR17" s="25">
        <v>1</v>
      </c>
      <c r="MS17" s="21" t="s">
        <v>201</v>
      </c>
      <c r="MT17" s="27" t="s">
        <v>212</v>
      </c>
      <c r="MU17" s="28">
        <v>40700</v>
      </c>
      <c r="MV17"/>
      <c r="MW17" s="21">
        <v>2017</v>
      </c>
      <c r="MX17" s="22">
        <v>4</v>
      </c>
      <c r="MY17" s="21">
        <v>15</v>
      </c>
      <c r="MZ17" s="21">
        <v>1</v>
      </c>
      <c r="NA17" s="21">
        <v>1</v>
      </c>
      <c r="NB17" s="21">
        <v>43000</v>
      </c>
      <c r="NC17" s="23">
        <v>4265801</v>
      </c>
      <c r="ND17" s="21" t="s">
        <v>87</v>
      </c>
      <c r="NE17" s="21" t="s">
        <v>88</v>
      </c>
      <c r="NF17" s="21" t="s">
        <v>27</v>
      </c>
      <c r="NG17" s="21">
        <v>3000000</v>
      </c>
      <c r="NH17" s="25">
        <v>111</v>
      </c>
      <c r="NI17" s="25">
        <v>10</v>
      </c>
      <c r="NJ17" s="21" t="s">
        <v>89</v>
      </c>
      <c r="NK17" s="21">
        <v>3000000</v>
      </c>
      <c r="NL17" s="21">
        <v>2520000</v>
      </c>
      <c r="NM17" s="21" t="s">
        <v>29</v>
      </c>
      <c r="NN17" s="21" t="s">
        <v>30</v>
      </c>
      <c r="NO17" s="21" t="s">
        <v>90</v>
      </c>
      <c r="NP17" s="21" t="s">
        <v>91</v>
      </c>
      <c r="NQ17" s="21" t="s">
        <v>92</v>
      </c>
      <c r="NR17" s="25" t="s">
        <v>34</v>
      </c>
      <c r="NS17" s="25" t="s">
        <v>35</v>
      </c>
      <c r="NT17"/>
      <c r="NU17" s="26">
        <v>2011</v>
      </c>
      <c r="NV17" s="25">
        <v>1</v>
      </c>
      <c r="NW17" s="21" t="s">
        <v>201</v>
      </c>
      <c r="NX17" s="27" t="s">
        <v>212</v>
      </c>
      <c r="NY17" s="28">
        <v>40700</v>
      </c>
      <c r="NZ17"/>
      <c r="OA17" s="21">
        <v>2017</v>
      </c>
      <c r="OB17" s="22">
        <v>4</v>
      </c>
      <c r="OC17" s="21">
        <v>15</v>
      </c>
      <c r="OD17" s="21">
        <v>1</v>
      </c>
      <c r="OE17" s="21">
        <v>1</v>
      </c>
      <c r="OF17" s="21">
        <v>43000</v>
      </c>
      <c r="OG17" s="23">
        <v>4265801</v>
      </c>
      <c r="OH17" s="21" t="s">
        <v>87</v>
      </c>
      <c r="OI17" s="21" t="s">
        <v>88</v>
      </c>
      <c r="OJ17" s="21" t="s">
        <v>27</v>
      </c>
      <c r="OK17" s="21">
        <v>3000000</v>
      </c>
      <c r="OL17" s="25">
        <v>111</v>
      </c>
      <c r="OM17" s="25">
        <v>10</v>
      </c>
      <c r="ON17" s="21" t="s">
        <v>89</v>
      </c>
      <c r="OO17" s="21">
        <v>3000000</v>
      </c>
      <c r="OP17" s="21">
        <v>2520000</v>
      </c>
      <c r="OQ17" s="21" t="s">
        <v>29</v>
      </c>
      <c r="OR17" s="21" t="s">
        <v>30</v>
      </c>
      <c r="OS17" s="21" t="s">
        <v>90</v>
      </c>
      <c r="OT17" s="21" t="s">
        <v>91</v>
      </c>
      <c r="OU17" s="21" t="s">
        <v>92</v>
      </c>
      <c r="OV17" s="25" t="s">
        <v>34</v>
      </c>
      <c r="OW17" s="25" t="s">
        <v>35</v>
      </c>
      <c r="OX17"/>
      <c r="OY17" s="26">
        <v>2011</v>
      </c>
      <c r="OZ17" s="25">
        <v>1</v>
      </c>
      <c r="PA17" s="21" t="s">
        <v>201</v>
      </c>
      <c r="PB17" s="27" t="s">
        <v>212</v>
      </c>
      <c r="PC17" s="28">
        <v>40700</v>
      </c>
      <c r="PD17"/>
      <c r="PE17" s="21">
        <v>2017</v>
      </c>
      <c r="PF17" s="22">
        <v>4</v>
      </c>
      <c r="PG17" s="21">
        <v>15</v>
      </c>
      <c r="PH17" s="21">
        <v>1</v>
      </c>
      <c r="PI17" s="21">
        <v>1</v>
      </c>
      <c r="PJ17" s="21">
        <v>43000</v>
      </c>
      <c r="PK17" s="23">
        <v>4265801</v>
      </c>
      <c r="PL17" s="21" t="s">
        <v>87</v>
      </c>
      <c r="PM17" s="21" t="s">
        <v>88</v>
      </c>
      <c r="PN17" s="21" t="s">
        <v>27</v>
      </c>
      <c r="PO17" s="21">
        <v>3000000</v>
      </c>
      <c r="PP17" s="25">
        <v>111</v>
      </c>
      <c r="PQ17" s="25">
        <v>10</v>
      </c>
      <c r="PR17" s="21" t="s">
        <v>89</v>
      </c>
      <c r="PS17" s="21">
        <v>3000000</v>
      </c>
      <c r="PT17" s="21">
        <v>2520000</v>
      </c>
      <c r="PU17" s="21" t="s">
        <v>29</v>
      </c>
      <c r="PV17" s="21" t="s">
        <v>30</v>
      </c>
      <c r="PW17" s="21" t="s">
        <v>90</v>
      </c>
      <c r="PX17" s="21" t="s">
        <v>91</v>
      </c>
      <c r="PY17" s="21" t="s">
        <v>92</v>
      </c>
      <c r="PZ17" s="25" t="s">
        <v>34</v>
      </c>
      <c r="QA17" s="25" t="s">
        <v>35</v>
      </c>
      <c r="QB17"/>
      <c r="QC17" s="26">
        <v>2011</v>
      </c>
      <c r="QD17" s="25">
        <v>1</v>
      </c>
      <c r="QE17" s="21" t="s">
        <v>201</v>
      </c>
      <c r="QF17" s="27" t="s">
        <v>212</v>
      </c>
      <c r="QG17" s="28">
        <v>40700</v>
      </c>
      <c r="QH17"/>
      <c r="QI17" s="21">
        <v>2017</v>
      </c>
      <c r="QJ17" s="22">
        <v>4</v>
      </c>
      <c r="QK17" s="21">
        <v>15</v>
      </c>
      <c r="QL17" s="21">
        <v>1</v>
      </c>
      <c r="QM17" s="21">
        <v>1</v>
      </c>
      <c r="QN17" s="21">
        <v>43000</v>
      </c>
      <c r="QO17" s="23">
        <v>4265801</v>
      </c>
      <c r="QP17" s="21" t="s">
        <v>87</v>
      </c>
      <c r="QQ17" s="21" t="s">
        <v>88</v>
      </c>
      <c r="QR17" s="21" t="s">
        <v>27</v>
      </c>
      <c r="QS17" s="21">
        <v>3000000</v>
      </c>
      <c r="QT17" s="25">
        <v>111</v>
      </c>
      <c r="QU17" s="25">
        <v>10</v>
      </c>
      <c r="QV17" s="21" t="s">
        <v>89</v>
      </c>
      <c r="QW17" s="21">
        <v>3000000</v>
      </c>
      <c r="QX17" s="21">
        <v>2520000</v>
      </c>
      <c r="QY17" s="21" t="s">
        <v>29</v>
      </c>
      <c r="QZ17" s="21" t="s">
        <v>30</v>
      </c>
      <c r="RA17" s="21" t="s">
        <v>90</v>
      </c>
      <c r="RB17" s="21" t="s">
        <v>91</v>
      </c>
      <c r="RC17" s="21" t="s">
        <v>92</v>
      </c>
      <c r="RD17" s="25" t="s">
        <v>34</v>
      </c>
      <c r="RE17" s="25" t="s">
        <v>35</v>
      </c>
      <c r="RF17"/>
      <c r="RG17" s="26">
        <v>2011</v>
      </c>
      <c r="RH17" s="25">
        <v>1</v>
      </c>
      <c r="RI17" s="21" t="s">
        <v>201</v>
      </c>
      <c r="RJ17" s="27" t="s">
        <v>212</v>
      </c>
      <c r="RK17" s="28">
        <v>40700</v>
      </c>
      <c r="RL17"/>
      <c r="RM17" s="21">
        <v>2017</v>
      </c>
      <c r="RN17" s="22">
        <v>4</v>
      </c>
      <c r="RO17" s="21">
        <v>15</v>
      </c>
      <c r="RP17" s="21">
        <v>1</v>
      </c>
      <c r="RQ17" s="21">
        <v>1</v>
      </c>
      <c r="RR17" s="21">
        <v>43000</v>
      </c>
      <c r="RS17" s="23">
        <v>4265801</v>
      </c>
      <c r="RT17" s="21" t="s">
        <v>87</v>
      </c>
      <c r="RU17" s="21" t="s">
        <v>88</v>
      </c>
      <c r="RV17" s="21" t="s">
        <v>27</v>
      </c>
      <c r="RW17" s="21">
        <v>3000000</v>
      </c>
      <c r="RX17" s="25">
        <v>111</v>
      </c>
      <c r="RY17" s="25">
        <v>10</v>
      </c>
      <c r="RZ17" s="21" t="s">
        <v>89</v>
      </c>
      <c r="SA17" s="21">
        <v>3000000</v>
      </c>
      <c r="SB17" s="21">
        <v>2520000</v>
      </c>
      <c r="SC17" s="21" t="s">
        <v>29</v>
      </c>
      <c r="SD17" s="21" t="s">
        <v>30</v>
      </c>
      <c r="SE17" s="21" t="s">
        <v>90</v>
      </c>
      <c r="SF17" s="21" t="s">
        <v>91</v>
      </c>
      <c r="SG17" s="21" t="s">
        <v>92</v>
      </c>
      <c r="SH17" s="25" t="s">
        <v>34</v>
      </c>
      <c r="SI17" s="25" t="s">
        <v>35</v>
      </c>
      <c r="SJ17"/>
      <c r="SK17" s="26">
        <v>2011</v>
      </c>
      <c r="SL17" s="25">
        <v>1</v>
      </c>
      <c r="SM17" s="21" t="s">
        <v>201</v>
      </c>
      <c r="SN17" s="27" t="s">
        <v>212</v>
      </c>
      <c r="SO17" s="28">
        <v>40700</v>
      </c>
      <c r="SP17"/>
      <c r="SQ17" s="21">
        <v>2017</v>
      </c>
      <c r="SR17" s="22">
        <v>4</v>
      </c>
      <c r="SS17" s="21">
        <v>15</v>
      </c>
      <c r="ST17" s="21">
        <v>1</v>
      </c>
      <c r="SU17" s="21">
        <v>1</v>
      </c>
      <c r="SV17" s="21">
        <v>43000</v>
      </c>
      <c r="SW17" s="23">
        <v>4265801</v>
      </c>
      <c r="SX17" s="21" t="s">
        <v>87</v>
      </c>
      <c r="SY17" s="21" t="s">
        <v>88</v>
      </c>
      <c r="SZ17" s="21" t="s">
        <v>27</v>
      </c>
      <c r="TA17" s="21">
        <v>3000000</v>
      </c>
      <c r="TB17" s="25">
        <v>111</v>
      </c>
      <c r="TC17" s="25">
        <v>10</v>
      </c>
      <c r="TD17" s="21" t="s">
        <v>89</v>
      </c>
      <c r="TE17" s="21">
        <v>3000000</v>
      </c>
      <c r="TF17" s="21">
        <v>2520000</v>
      </c>
      <c r="TG17" s="21" t="s">
        <v>29</v>
      </c>
      <c r="TH17" s="21" t="s">
        <v>30</v>
      </c>
      <c r="TI17" s="21" t="s">
        <v>90</v>
      </c>
      <c r="TJ17" s="21" t="s">
        <v>91</v>
      </c>
      <c r="TK17" s="21" t="s">
        <v>92</v>
      </c>
      <c r="TL17" s="25" t="s">
        <v>34</v>
      </c>
      <c r="TM17" s="25" t="s">
        <v>35</v>
      </c>
      <c r="TN17"/>
      <c r="TO17" s="26">
        <v>2011</v>
      </c>
      <c r="TP17" s="25">
        <v>1</v>
      </c>
      <c r="TQ17" s="21" t="s">
        <v>201</v>
      </c>
      <c r="TR17" s="27" t="s">
        <v>212</v>
      </c>
      <c r="TS17" s="28">
        <v>40700</v>
      </c>
      <c r="TT17"/>
      <c r="TU17" s="21">
        <v>2017</v>
      </c>
      <c r="TV17" s="22">
        <v>4</v>
      </c>
      <c r="TW17" s="21">
        <v>15</v>
      </c>
      <c r="TX17" s="21">
        <v>1</v>
      </c>
      <c r="TY17" s="21">
        <v>1</v>
      </c>
      <c r="TZ17" s="21">
        <v>43000</v>
      </c>
      <c r="UA17" s="23">
        <v>4265801</v>
      </c>
      <c r="UB17" s="21" t="s">
        <v>87</v>
      </c>
      <c r="UC17" s="21" t="s">
        <v>88</v>
      </c>
      <c r="UD17" s="21" t="s">
        <v>27</v>
      </c>
      <c r="UE17" s="21">
        <v>3000000</v>
      </c>
      <c r="UF17" s="25">
        <v>111</v>
      </c>
      <c r="UG17" s="25">
        <v>10</v>
      </c>
      <c r="UH17" s="21" t="s">
        <v>89</v>
      </c>
      <c r="UI17" s="21">
        <v>3000000</v>
      </c>
      <c r="UJ17" s="21">
        <v>2520000</v>
      </c>
      <c r="UK17" s="21" t="s">
        <v>29</v>
      </c>
      <c r="UL17" s="21" t="s">
        <v>30</v>
      </c>
      <c r="UM17" s="21" t="s">
        <v>90</v>
      </c>
      <c r="UN17" s="21" t="s">
        <v>91</v>
      </c>
      <c r="UO17" s="21" t="s">
        <v>92</v>
      </c>
      <c r="UP17" s="25" t="s">
        <v>34</v>
      </c>
      <c r="UQ17" s="25" t="s">
        <v>35</v>
      </c>
      <c r="UR17"/>
      <c r="US17" s="26">
        <v>2011</v>
      </c>
      <c r="UT17" s="25">
        <v>1</v>
      </c>
      <c r="UU17" s="21" t="s">
        <v>201</v>
      </c>
      <c r="UV17" s="27" t="s">
        <v>212</v>
      </c>
      <c r="UW17" s="28">
        <v>40700</v>
      </c>
      <c r="UX17"/>
      <c r="UY17" s="21">
        <v>2017</v>
      </c>
      <c r="UZ17" s="22">
        <v>4</v>
      </c>
      <c r="VA17" s="21">
        <v>15</v>
      </c>
      <c r="VB17" s="21">
        <v>1</v>
      </c>
      <c r="VC17" s="21">
        <v>1</v>
      </c>
      <c r="VD17" s="21">
        <v>43000</v>
      </c>
      <c r="VE17" s="23">
        <v>4265801</v>
      </c>
      <c r="VF17" s="21" t="s">
        <v>87</v>
      </c>
      <c r="VG17" s="21" t="s">
        <v>88</v>
      </c>
      <c r="VH17" s="21" t="s">
        <v>27</v>
      </c>
      <c r="VI17" s="21">
        <v>3000000</v>
      </c>
      <c r="VJ17" s="25">
        <v>111</v>
      </c>
      <c r="VK17" s="25">
        <v>10</v>
      </c>
      <c r="VL17" s="21" t="s">
        <v>89</v>
      </c>
      <c r="VM17" s="21">
        <v>3000000</v>
      </c>
      <c r="VN17" s="21">
        <v>2520000</v>
      </c>
      <c r="VO17" s="21" t="s">
        <v>29</v>
      </c>
      <c r="VP17" s="21" t="s">
        <v>30</v>
      </c>
      <c r="VQ17" s="21" t="s">
        <v>90</v>
      </c>
      <c r="VR17" s="21" t="s">
        <v>91</v>
      </c>
      <c r="VS17" s="21" t="s">
        <v>92</v>
      </c>
      <c r="VT17" s="25" t="s">
        <v>34</v>
      </c>
      <c r="VU17" s="25" t="s">
        <v>35</v>
      </c>
      <c r="VV17"/>
      <c r="VW17" s="26">
        <v>2011</v>
      </c>
      <c r="VX17" s="25">
        <v>1</v>
      </c>
      <c r="VY17" s="21" t="s">
        <v>201</v>
      </c>
      <c r="VZ17" s="27" t="s">
        <v>212</v>
      </c>
      <c r="WA17" s="28">
        <v>40700</v>
      </c>
      <c r="WB17"/>
      <c r="WC17" s="21">
        <v>2017</v>
      </c>
      <c r="WD17" s="22">
        <v>4</v>
      </c>
      <c r="WE17" s="21">
        <v>15</v>
      </c>
      <c r="WF17" s="21">
        <v>1</v>
      </c>
      <c r="WG17" s="21">
        <v>1</v>
      </c>
      <c r="WH17" s="21">
        <v>43000</v>
      </c>
      <c r="WI17" s="23">
        <v>4265801</v>
      </c>
      <c r="WJ17" s="21" t="s">
        <v>87</v>
      </c>
      <c r="WK17" s="21" t="s">
        <v>88</v>
      </c>
      <c r="WL17" s="21" t="s">
        <v>27</v>
      </c>
      <c r="WM17" s="21">
        <v>3000000</v>
      </c>
      <c r="WN17" s="25">
        <v>111</v>
      </c>
      <c r="WO17" s="25">
        <v>10</v>
      </c>
      <c r="WP17" s="21" t="s">
        <v>89</v>
      </c>
      <c r="WQ17" s="21">
        <v>3000000</v>
      </c>
      <c r="WR17" s="21">
        <v>2520000</v>
      </c>
      <c r="WS17" s="21" t="s">
        <v>29</v>
      </c>
      <c r="WT17" s="21" t="s">
        <v>30</v>
      </c>
      <c r="WU17" s="21" t="s">
        <v>90</v>
      </c>
      <c r="WV17" s="21" t="s">
        <v>91</v>
      </c>
      <c r="WW17" s="21" t="s">
        <v>92</v>
      </c>
      <c r="WX17" s="25" t="s">
        <v>34</v>
      </c>
      <c r="WY17" s="25" t="s">
        <v>35</v>
      </c>
      <c r="WZ17"/>
      <c r="XA17" s="26">
        <v>2011</v>
      </c>
      <c r="XB17" s="25">
        <v>1</v>
      </c>
      <c r="XC17" s="21" t="s">
        <v>201</v>
      </c>
      <c r="XD17" s="27" t="s">
        <v>212</v>
      </c>
      <c r="XE17" s="28">
        <v>40700</v>
      </c>
      <c r="XF17"/>
      <c r="XG17" s="21">
        <v>2017</v>
      </c>
      <c r="XH17" s="22">
        <v>4</v>
      </c>
      <c r="XI17" s="21">
        <v>15</v>
      </c>
      <c r="XJ17" s="21">
        <v>1</v>
      </c>
      <c r="XK17" s="21">
        <v>1</v>
      </c>
      <c r="XL17" s="21">
        <v>43000</v>
      </c>
      <c r="XM17" s="23">
        <v>4265801</v>
      </c>
      <c r="XN17" s="21" t="s">
        <v>87</v>
      </c>
      <c r="XO17" s="21" t="s">
        <v>88</v>
      </c>
      <c r="XP17" s="21" t="s">
        <v>27</v>
      </c>
      <c r="XQ17" s="21">
        <v>3000000</v>
      </c>
      <c r="XR17" s="25">
        <v>111</v>
      </c>
      <c r="XS17" s="25">
        <v>10</v>
      </c>
      <c r="XT17" s="21" t="s">
        <v>89</v>
      </c>
      <c r="XU17" s="21">
        <v>3000000</v>
      </c>
      <c r="XV17" s="21">
        <v>2520000</v>
      </c>
      <c r="XW17" s="21" t="s">
        <v>29</v>
      </c>
      <c r="XX17" s="21" t="s">
        <v>30</v>
      </c>
      <c r="XY17" s="21" t="s">
        <v>90</v>
      </c>
      <c r="XZ17" s="21" t="s">
        <v>91</v>
      </c>
      <c r="YA17" s="21" t="s">
        <v>92</v>
      </c>
      <c r="YB17" s="25" t="s">
        <v>34</v>
      </c>
      <c r="YC17" s="25" t="s">
        <v>35</v>
      </c>
      <c r="YD17"/>
      <c r="YE17" s="26">
        <v>2011</v>
      </c>
      <c r="YF17" s="25">
        <v>1</v>
      </c>
      <c r="YG17" s="21" t="s">
        <v>201</v>
      </c>
      <c r="YH17" s="27" t="s">
        <v>212</v>
      </c>
      <c r="YI17" s="28">
        <v>40700</v>
      </c>
      <c r="YJ17"/>
      <c r="YK17" s="21">
        <v>2017</v>
      </c>
      <c r="YL17" s="22">
        <v>4</v>
      </c>
      <c r="YM17" s="21">
        <v>15</v>
      </c>
      <c r="YN17" s="21">
        <v>1</v>
      </c>
      <c r="YO17" s="21">
        <v>1</v>
      </c>
      <c r="YP17" s="21">
        <v>43000</v>
      </c>
      <c r="YQ17" s="23">
        <v>4265801</v>
      </c>
      <c r="YR17" s="21" t="s">
        <v>87</v>
      </c>
      <c r="YS17" s="21" t="s">
        <v>88</v>
      </c>
      <c r="YT17" s="21" t="s">
        <v>27</v>
      </c>
      <c r="YU17" s="21">
        <v>3000000</v>
      </c>
      <c r="YV17" s="25">
        <v>111</v>
      </c>
      <c r="YW17" s="25">
        <v>10</v>
      </c>
      <c r="YX17" s="21" t="s">
        <v>89</v>
      </c>
      <c r="YY17" s="21">
        <v>3000000</v>
      </c>
      <c r="YZ17" s="21">
        <v>2520000</v>
      </c>
      <c r="ZA17" s="21" t="s">
        <v>29</v>
      </c>
      <c r="ZB17" s="21" t="s">
        <v>30</v>
      </c>
      <c r="ZC17" s="21" t="s">
        <v>90</v>
      </c>
      <c r="ZD17" s="21" t="s">
        <v>91</v>
      </c>
      <c r="ZE17" s="21" t="s">
        <v>92</v>
      </c>
      <c r="ZF17" s="25" t="s">
        <v>34</v>
      </c>
      <c r="ZG17" s="25" t="s">
        <v>35</v>
      </c>
      <c r="ZH17"/>
      <c r="ZI17" s="26">
        <v>2011</v>
      </c>
      <c r="ZJ17" s="25">
        <v>1</v>
      </c>
      <c r="ZK17" s="21" t="s">
        <v>201</v>
      </c>
      <c r="ZL17" s="27" t="s">
        <v>212</v>
      </c>
      <c r="ZM17" s="28">
        <v>40700</v>
      </c>
      <c r="ZN17"/>
      <c r="ZO17" s="21">
        <v>2017</v>
      </c>
      <c r="ZP17" s="22">
        <v>4</v>
      </c>
      <c r="ZQ17" s="21">
        <v>15</v>
      </c>
      <c r="ZR17" s="21">
        <v>1</v>
      </c>
      <c r="ZS17" s="21">
        <v>1</v>
      </c>
      <c r="ZT17" s="21">
        <v>43000</v>
      </c>
      <c r="ZU17" s="23">
        <v>4265801</v>
      </c>
      <c r="ZV17" s="21" t="s">
        <v>87</v>
      </c>
      <c r="ZW17" s="21" t="s">
        <v>88</v>
      </c>
      <c r="ZX17" s="21" t="s">
        <v>27</v>
      </c>
      <c r="ZY17" s="21">
        <v>3000000</v>
      </c>
      <c r="ZZ17" s="25">
        <v>111</v>
      </c>
      <c r="AAA17" s="25">
        <v>10</v>
      </c>
      <c r="AAB17" s="21" t="s">
        <v>89</v>
      </c>
      <c r="AAC17" s="21">
        <v>3000000</v>
      </c>
      <c r="AAD17" s="21">
        <v>2520000</v>
      </c>
      <c r="AAE17" s="21" t="s">
        <v>29</v>
      </c>
      <c r="AAF17" s="21" t="s">
        <v>30</v>
      </c>
      <c r="AAG17" s="21" t="s">
        <v>90</v>
      </c>
      <c r="AAH17" s="21" t="s">
        <v>91</v>
      </c>
      <c r="AAI17" s="21" t="s">
        <v>92</v>
      </c>
      <c r="AAJ17" s="25" t="s">
        <v>34</v>
      </c>
      <c r="AAK17" s="25" t="s">
        <v>35</v>
      </c>
      <c r="AAL17"/>
      <c r="AAM17" s="26">
        <v>2011</v>
      </c>
      <c r="AAN17" s="25">
        <v>1</v>
      </c>
      <c r="AAO17" s="21" t="s">
        <v>201</v>
      </c>
      <c r="AAP17" s="27" t="s">
        <v>212</v>
      </c>
      <c r="AAQ17" s="28">
        <v>40700</v>
      </c>
      <c r="AAR17"/>
      <c r="AAS17" s="21">
        <v>2017</v>
      </c>
      <c r="AAT17" s="22">
        <v>4</v>
      </c>
      <c r="AAU17" s="21">
        <v>15</v>
      </c>
      <c r="AAV17" s="21">
        <v>1</v>
      </c>
      <c r="AAW17" s="21">
        <v>1</v>
      </c>
      <c r="AAX17" s="21">
        <v>43000</v>
      </c>
      <c r="AAY17" s="23">
        <v>4265801</v>
      </c>
      <c r="AAZ17" s="21" t="s">
        <v>87</v>
      </c>
      <c r="ABA17" s="21" t="s">
        <v>88</v>
      </c>
      <c r="ABB17" s="21" t="s">
        <v>27</v>
      </c>
      <c r="ABC17" s="21">
        <v>3000000</v>
      </c>
      <c r="ABD17" s="25">
        <v>111</v>
      </c>
      <c r="ABE17" s="25">
        <v>10</v>
      </c>
      <c r="ABF17" s="21" t="s">
        <v>89</v>
      </c>
      <c r="ABG17" s="21">
        <v>3000000</v>
      </c>
      <c r="ABH17" s="21">
        <v>2520000</v>
      </c>
      <c r="ABI17" s="21" t="s">
        <v>29</v>
      </c>
      <c r="ABJ17" s="21" t="s">
        <v>30</v>
      </c>
      <c r="ABK17" s="21" t="s">
        <v>90</v>
      </c>
      <c r="ABL17" s="21" t="s">
        <v>91</v>
      </c>
      <c r="ABM17" s="21" t="s">
        <v>92</v>
      </c>
      <c r="ABN17" s="25" t="s">
        <v>34</v>
      </c>
      <c r="ABO17" s="25" t="s">
        <v>35</v>
      </c>
      <c r="ABP17"/>
      <c r="ABQ17" s="26">
        <v>2011</v>
      </c>
      <c r="ABR17" s="25">
        <v>1</v>
      </c>
      <c r="ABS17" s="21" t="s">
        <v>201</v>
      </c>
      <c r="ABT17" s="27" t="s">
        <v>212</v>
      </c>
      <c r="ABU17" s="28">
        <v>40700</v>
      </c>
      <c r="ABV17"/>
      <c r="ABW17" s="21">
        <v>2017</v>
      </c>
      <c r="ABX17" s="22">
        <v>4</v>
      </c>
      <c r="ABY17" s="21">
        <v>15</v>
      </c>
      <c r="ABZ17" s="21">
        <v>1</v>
      </c>
      <c r="ACA17" s="21">
        <v>1</v>
      </c>
      <c r="ACB17" s="21">
        <v>43000</v>
      </c>
      <c r="ACC17" s="23">
        <v>4265801</v>
      </c>
      <c r="ACD17" s="21" t="s">
        <v>87</v>
      </c>
      <c r="ACE17" s="21" t="s">
        <v>88</v>
      </c>
      <c r="ACF17" s="21" t="s">
        <v>27</v>
      </c>
      <c r="ACG17" s="21">
        <v>3000000</v>
      </c>
      <c r="ACH17" s="25">
        <v>111</v>
      </c>
      <c r="ACI17" s="25">
        <v>10</v>
      </c>
      <c r="ACJ17" s="21" t="s">
        <v>89</v>
      </c>
      <c r="ACK17" s="21">
        <v>3000000</v>
      </c>
      <c r="ACL17" s="21">
        <v>2520000</v>
      </c>
      <c r="ACM17" s="21" t="s">
        <v>29</v>
      </c>
      <c r="ACN17" s="21" t="s">
        <v>30</v>
      </c>
      <c r="ACO17" s="21" t="s">
        <v>90</v>
      </c>
      <c r="ACP17" s="21" t="s">
        <v>91</v>
      </c>
      <c r="ACQ17" s="21" t="s">
        <v>92</v>
      </c>
      <c r="ACR17" s="25" t="s">
        <v>34</v>
      </c>
      <c r="ACS17" s="25" t="s">
        <v>35</v>
      </c>
      <c r="ACT17"/>
      <c r="ACU17" s="26">
        <v>2011</v>
      </c>
      <c r="ACV17" s="25">
        <v>1</v>
      </c>
      <c r="ACW17" s="21" t="s">
        <v>201</v>
      </c>
      <c r="ACX17" s="27" t="s">
        <v>212</v>
      </c>
      <c r="ACY17" s="28">
        <v>40700</v>
      </c>
      <c r="ACZ17"/>
      <c r="ADA17" s="21">
        <v>2017</v>
      </c>
      <c r="ADB17" s="22">
        <v>4</v>
      </c>
      <c r="ADC17" s="21">
        <v>15</v>
      </c>
      <c r="ADD17" s="21">
        <v>1</v>
      </c>
      <c r="ADE17" s="21">
        <v>1</v>
      </c>
      <c r="ADF17" s="21">
        <v>43000</v>
      </c>
      <c r="ADG17" s="23">
        <v>4265801</v>
      </c>
      <c r="ADH17" s="21" t="s">
        <v>87</v>
      </c>
      <c r="ADI17" s="21" t="s">
        <v>88</v>
      </c>
      <c r="ADJ17" s="21" t="s">
        <v>27</v>
      </c>
      <c r="ADK17" s="21">
        <v>3000000</v>
      </c>
      <c r="ADL17" s="25">
        <v>111</v>
      </c>
      <c r="ADM17" s="25">
        <v>10</v>
      </c>
      <c r="ADN17" s="21" t="s">
        <v>89</v>
      </c>
      <c r="ADO17" s="21">
        <v>3000000</v>
      </c>
      <c r="ADP17" s="21">
        <v>2520000</v>
      </c>
      <c r="ADQ17" s="21" t="s">
        <v>29</v>
      </c>
      <c r="ADR17" s="21" t="s">
        <v>30</v>
      </c>
      <c r="ADS17" s="21" t="s">
        <v>90</v>
      </c>
      <c r="ADT17" s="21" t="s">
        <v>91</v>
      </c>
      <c r="ADU17" s="21" t="s">
        <v>92</v>
      </c>
      <c r="ADV17" s="25" t="s">
        <v>34</v>
      </c>
      <c r="ADW17" s="25" t="s">
        <v>35</v>
      </c>
      <c r="ADX17"/>
      <c r="ADY17" s="26">
        <v>2011</v>
      </c>
      <c r="ADZ17" s="25">
        <v>1</v>
      </c>
      <c r="AEA17" s="21" t="s">
        <v>201</v>
      </c>
      <c r="AEB17" s="27" t="s">
        <v>212</v>
      </c>
      <c r="AEC17" s="28">
        <v>40700</v>
      </c>
      <c r="AED17"/>
      <c r="AEE17" s="21">
        <v>2017</v>
      </c>
      <c r="AEF17" s="22">
        <v>4</v>
      </c>
      <c r="AEG17" s="21">
        <v>15</v>
      </c>
      <c r="AEH17" s="21">
        <v>1</v>
      </c>
      <c r="AEI17" s="21">
        <v>1</v>
      </c>
      <c r="AEJ17" s="21">
        <v>43000</v>
      </c>
      <c r="AEK17" s="23">
        <v>4265801</v>
      </c>
      <c r="AEL17" s="21" t="s">
        <v>87</v>
      </c>
      <c r="AEM17" s="21" t="s">
        <v>88</v>
      </c>
      <c r="AEN17" s="21" t="s">
        <v>27</v>
      </c>
      <c r="AEO17" s="21">
        <v>3000000</v>
      </c>
      <c r="AEP17" s="25">
        <v>111</v>
      </c>
      <c r="AEQ17" s="25">
        <v>10</v>
      </c>
      <c r="AER17" s="21" t="s">
        <v>89</v>
      </c>
      <c r="AES17" s="21">
        <v>3000000</v>
      </c>
      <c r="AET17" s="21">
        <v>2520000</v>
      </c>
      <c r="AEU17" s="21" t="s">
        <v>29</v>
      </c>
      <c r="AEV17" s="21" t="s">
        <v>30</v>
      </c>
      <c r="AEW17" s="21" t="s">
        <v>90</v>
      </c>
      <c r="AEX17" s="21" t="s">
        <v>91</v>
      </c>
      <c r="AEY17" s="21" t="s">
        <v>92</v>
      </c>
      <c r="AEZ17" s="25" t="s">
        <v>34</v>
      </c>
      <c r="AFA17" s="25" t="s">
        <v>35</v>
      </c>
      <c r="AFB17"/>
      <c r="AFC17" s="26">
        <v>2011</v>
      </c>
      <c r="AFD17" s="25">
        <v>1</v>
      </c>
      <c r="AFE17" s="21" t="s">
        <v>201</v>
      </c>
      <c r="AFF17" s="27" t="s">
        <v>212</v>
      </c>
      <c r="AFG17" s="28">
        <v>40700</v>
      </c>
      <c r="AFH17"/>
      <c r="AFI17" s="21">
        <v>2017</v>
      </c>
      <c r="AFJ17" s="22">
        <v>4</v>
      </c>
      <c r="AFK17" s="21">
        <v>15</v>
      </c>
      <c r="AFL17" s="21">
        <v>1</v>
      </c>
      <c r="AFM17" s="21">
        <v>1</v>
      </c>
      <c r="AFN17" s="21">
        <v>43000</v>
      </c>
      <c r="AFO17" s="23">
        <v>4265801</v>
      </c>
      <c r="AFP17" s="21" t="s">
        <v>87</v>
      </c>
      <c r="AFQ17" s="21" t="s">
        <v>88</v>
      </c>
      <c r="AFR17" s="21" t="s">
        <v>27</v>
      </c>
      <c r="AFS17" s="21">
        <v>3000000</v>
      </c>
      <c r="AFT17" s="25">
        <v>111</v>
      </c>
      <c r="AFU17" s="25">
        <v>10</v>
      </c>
      <c r="AFV17" s="21" t="s">
        <v>89</v>
      </c>
      <c r="AFW17" s="21">
        <v>3000000</v>
      </c>
      <c r="AFX17" s="21">
        <v>2520000</v>
      </c>
      <c r="AFY17" s="21" t="s">
        <v>29</v>
      </c>
      <c r="AFZ17" s="21" t="s">
        <v>30</v>
      </c>
      <c r="AGA17" s="21" t="s">
        <v>90</v>
      </c>
      <c r="AGB17" s="21" t="s">
        <v>91</v>
      </c>
      <c r="AGC17" s="21" t="s">
        <v>92</v>
      </c>
      <c r="AGD17" s="25" t="s">
        <v>34</v>
      </c>
      <c r="AGE17" s="25" t="s">
        <v>35</v>
      </c>
      <c r="AGF17"/>
      <c r="AGG17" s="26">
        <v>2011</v>
      </c>
      <c r="AGH17" s="25">
        <v>1</v>
      </c>
      <c r="AGI17" s="21" t="s">
        <v>201</v>
      </c>
      <c r="AGJ17" s="27" t="s">
        <v>212</v>
      </c>
      <c r="AGK17" s="28">
        <v>40700</v>
      </c>
      <c r="AGL17"/>
      <c r="AGM17" s="21">
        <v>2017</v>
      </c>
      <c r="AGN17" s="22">
        <v>4</v>
      </c>
      <c r="AGO17" s="21">
        <v>15</v>
      </c>
      <c r="AGP17" s="21">
        <v>1</v>
      </c>
      <c r="AGQ17" s="21">
        <v>1</v>
      </c>
      <c r="AGR17" s="21">
        <v>43000</v>
      </c>
      <c r="AGS17" s="23">
        <v>4265801</v>
      </c>
      <c r="AGT17" s="21" t="s">
        <v>87</v>
      </c>
      <c r="AGU17" s="21" t="s">
        <v>88</v>
      </c>
      <c r="AGV17" s="21" t="s">
        <v>27</v>
      </c>
      <c r="AGW17" s="21">
        <v>3000000</v>
      </c>
      <c r="AGX17" s="25">
        <v>111</v>
      </c>
      <c r="AGY17" s="25">
        <v>10</v>
      </c>
      <c r="AGZ17" s="21" t="s">
        <v>89</v>
      </c>
      <c r="AHA17" s="21">
        <v>3000000</v>
      </c>
      <c r="AHB17" s="21">
        <v>2520000</v>
      </c>
      <c r="AHC17" s="21" t="s">
        <v>29</v>
      </c>
      <c r="AHD17" s="21" t="s">
        <v>30</v>
      </c>
      <c r="AHE17" s="21" t="s">
        <v>90</v>
      </c>
      <c r="AHF17" s="21" t="s">
        <v>91</v>
      </c>
      <c r="AHG17" s="21" t="s">
        <v>92</v>
      </c>
      <c r="AHH17" s="25" t="s">
        <v>34</v>
      </c>
      <c r="AHI17" s="25" t="s">
        <v>35</v>
      </c>
      <c r="AHJ17"/>
      <c r="AHK17" s="26">
        <v>2011</v>
      </c>
      <c r="AHL17" s="25">
        <v>1</v>
      </c>
      <c r="AHM17" s="21" t="s">
        <v>201</v>
      </c>
      <c r="AHN17" s="27" t="s">
        <v>212</v>
      </c>
      <c r="AHO17" s="28">
        <v>40700</v>
      </c>
      <c r="AHP17"/>
      <c r="AHQ17" s="21">
        <v>2017</v>
      </c>
      <c r="AHR17" s="22">
        <v>4</v>
      </c>
      <c r="AHS17" s="21">
        <v>15</v>
      </c>
      <c r="AHT17" s="21">
        <v>1</v>
      </c>
      <c r="AHU17" s="21">
        <v>1</v>
      </c>
      <c r="AHV17" s="21">
        <v>43000</v>
      </c>
      <c r="AHW17" s="23">
        <v>4265801</v>
      </c>
      <c r="AHX17" s="21" t="s">
        <v>87</v>
      </c>
      <c r="AHY17" s="21" t="s">
        <v>88</v>
      </c>
      <c r="AHZ17" s="21" t="s">
        <v>27</v>
      </c>
      <c r="AIA17" s="21">
        <v>3000000</v>
      </c>
      <c r="AIB17" s="25">
        <v>111</v>
      </c>
      <c r="AIC17" s="25">
        <v>10</v>
      </c>
      <c r="AID17" s="21" t="s">
        <v>89</v>
      </c>
      <c r="AIE17" s="21">
        <v>3000000</v>
      </c>
      <c r="AIF17" s="21">
        <v>2520000</v>
      </c>
      <c r="AIG17" s="21" t="s">
        <v>29</v>
      </c>
      <c r="AIH17" s="21" t="s">
        <v>30</v>
      </c>
      <c r="AII17" s="21" t="s">
        <v>90</v>
      </c>
      <c r="AIJ17" s="21" t="s">
        <v>91</v>
      </c>
      <c r="AIK17" s="21" t="s">
        <v>92</v>
      </c>
      <c r="AIL17" s="25" t="s">
        <v>34</v>
      </c>
      <c r="AIM17" s="25" t="s">
        <v>35</v>
      </c>
      <c r="AIN17"/>
      <c r="AIO17" s="26">
        <v>2011</v>
      </c>
      <c r="AIP17" s="25">
        <v>1</v>
      </c>
      <c r="AIQ17" s="21" t="s">
        <v>201</v>
      </c>
      <c r="AIR17" s="27" t="s">
        <v>212</v>
      </c>
      <c r="AIS17" s="28">
        <v>40700</v>
      </c>
      <c r="AIT17"/>
      <c r="AIU17" s="21">
        <v>2017</v>
      </c>
      <c r="AIV17" s="22">
        <v>4</v>
      </c>
      <c r="AIW17" s="21">
        <v>15</v>
      </c>
      <c r="AIX17" s="21">
        <v>1</v>
      </c>
      <c r="AIY17" s="21">
        <v>1</v>
      </c>
      <c r="AIZ17" s="21">
        <v>43000</v>
      </c>
      <c r="AJA17" s="23">
        <v>4265801</v>
      </c>
      <c r="AJB17" s="21" t="s">
        <v>87</v>
      </c>
      <c r="AJC17" s="21" t="s">
        <v>88</v>
      </c>
      <c r="AJD17" s="21" t="s">
        <v>27</v>
      </c>
      <c r="AJE17" s="21">
        <v>3000000</v>
      </c>
      <c r="AJF17" s="25">
        <v>111</v>
      </c>
      <c r="AJG17" s="25">
        <v>10</v>
      </c>
      <c r="AJH17" s="21" t="s">
        <v>89</v>
      </c>
      <c r="AJI17" s="21">
        <v>3000000</v>
      </c>
      <c r="AJJ17" s="21">
        <v>2520000</v>
      </c>
      <c r="AJK17" s="21" t="s">
        <v>29</v>
      </c>
      <c r="AJL17" s="21" t="s">
        <v>30</v>
      </c>
      <c r="AJM17" s="21" t="s">
        <v>90</v>
      </c>
      <c r="AJN17" s="21" t="s">
        <v>91</v>
      </c>
      <c r="AJO17" s="21" t="s">
        <v>92</v>
      </c>
      <c r="AJP17" s="25" t="s">
        <v>34</v>
      </c>
      <c r="AJQ17" s="25" t="s">
        <v>35</v>
      </c>
      <c r="AJR17"/>
      <c r="AJS17" s="26">
        <v>2011</v>
      </c>
      <c r="AJT17" s="25">
        <v>1</v>
      </c>
      <c r="AJU17" s="21" t="s">
        <v>201</v>
      </c>
      <c r="AJV17" s="27" t="s">
        <v>212</v>
      </c>
      <c r="AJW17" s="28">
        <v>40700</v>
      </c>
      <c r="AJX17"/>
      <c r="AJY17" s="21">
        <v>2017</v>
      </c>
      <c r="AJZ17" s="22">
        <v>4</v>
      </c>
      <c r="AKA17" s="21">
        <v>15</v>
      </c>
      <c r="AKB17" s="21">
        <v>1</v>
      </c>
      <c r="AKC17" s="21">
        <v>1</v>
      </c>
      <c r="AKD17" s="21">
        <v>43000</v>
      </c>
      <c r="AKE17" s="23">
        <v>4265801</v>
      </c>
      <c r="AKF17" s="21" t="s">
        <v>87</v>
      </c>
      <c r="AKG17" s="21" t="s">
        <v>88</v>
      </c>
      <c r="AKH17" s="21" t="s">
        <v>27</v>
      </c>
      <c r="AKI17" s="21">
        <v>3000000</v>
      </c>
      <c r="AKJ17" s="25">
        <v>111</v>
      </c>
      <c r="AKK17" s="25">
        <v>10</v>
      </c>
      <c r="AKL17" s="21" t="s">
        <v>89</v>
      </c>
      <c r="AKM17" s="21">
        <v>3000000</v>
      </c>
      <c r="AKN17" s="21">
        <v>2520000</v>
      </c>
      <c r="AKO17" s="21" t="s">
        <v>29</v>
      </c>
      <c r="AKP17" s="21" t="s">
        <v>30</v>
      </c>
      <c r="AKQ17" s="21" t="s">
        <v>90</v>
      </c>
      <c r="AKR17" s="21" t="s">
        <v>91</v>
      </c>
      <c r="AKS17" s="21" t="s">
        <v>92</v>
      </c>
      <c r="AKT17" s="25" t="s">
        <v>34</v>
      </c>
      <c r="AKU17" s="25" t="s">
        <v>35</v>
      </c>
      <c r="AKV17"/>
      <c r="AKW17" s="26">
        <v>2011</v>
      </c>
      <c r="AKX17" s="25">
        <v>1</v>
      </c>
      <c r="AKY17" s="21" t="s">
        <v>201</v>
      </c>
      <c r="AKZ17" s="27" t="s">
        <v>212</v>
      </c>
      <c r="ALA17" s="28">
        <v>40700</v>
      </c>
      <c r="ALB17"/>
      <c r="ALC17" s="21">
        <v>2017</v>
      </c>
      <c r="ALD17" s="22">
        <v>4</v>
      </c>
      <c r="ALE17" s="21">
        <v>15</v>
      </c>
      <c r="ALF17" s="21">
        <v>1</v>
      </c>
      <c r="ALG17" s="21">
        <v>1</v>
      </c>
      <c r="ALH17" s="21">
        <v>43000</v>
      </c>
      <c r="ALI17" s="23">
        <v>4265801</v>
      </c>
      <c r="ALJ17" s="21" t="s">
        <v>87</v>
      </c>
      <c r="ALK17" s="21" t="s">
        <v>88</v>
      </c>
      <c r="ALL17" s="21" t="s">
        <v>27</v>
      </c>
      <c r="ALM17" s="21">
        <v>3000000</v>
      </c>
      <c r="ALN17" s="25">
        <v>111</v>
      </c>
      <c r="ALO17" s="25">
        <v>10</v>
      </c>
      <c r="ALP17" s="21" t="s">
        <v>89</v>
      </c>
      <c r="ALQ17" s="21">
        <v>3000000</v>
      </c>
      <c r="ALR17" s="21">
        <v>2520000</v>
      </c>
      <c r="ALS17" s="21" t="s">
        <v>29</v>
      </c>
      <c r="ALT17" s="21" t="s">
        <v>30</v>
      </c>
      <c r="ALU17" s="21" t="s">
        <v>90</v>
      </c>
      <c r="ALV17" s="21" t="s">
        <v>91</v>
      </c>
      <c r="ALW17" s="21" t="s">
        <v>92</v>
      </c>
      <c r="ALX17" s="25" t="s">
        <v>34</v>
      </c>
      <c r="ALY17" s="25" t="s">
        <v>35</v>
      </c>
      <c r="ALZ17"/>
      <c r="AMA17" s="26">
        <v>2011</v>
      </c>
      <c r="AMB17" s="25">
        <v>1</v>
      </c>
      <c r="AMC17" s="21" t="s">
        <v>201</v>
      </c>
      <c r="AMD17" s="27" t="s">
        <v>212</v>
      </c>
      <c r="AME17" s="28">
        <v>40700</v>
      </c>
      <c r="AMF17"/>
      <c r="AMG17" s="21">
        <v>2017</v>
      </c>
      <c r="AMH17" s="22">
        <v>4</v>
      </c>
      <c r="AMI17" s="21">
        <v>15</v>
      </c>
      <c r="AMJ17" s="21">
        <v>1</v>
      </c>
    </row>
    <row r="18" spans="1:1024" ht="32.25" customHeight="1" x14ac:dyDescent="0.25">
      <c r="A18" s="21">
        <v>2017</v>
      </c>
      <c r="B18" s="22">
        <v>4</v>
      </c>
      <c r="C18" s="21">
        <v>15</v>
      </c>
      <c r="D18" s="21">
        <v>1</v>
      </c>
      <c r="E18" s="21">
        <v>1</v>
      </c>
      <c r="F18" s="21">
        <v>44000</v>
      </c>
      <c r="G18" s="23">
        <v>3024023</v>
      </c>
      <c r="H18" s="21" t="s">
        <v>93</v>
      </c>
      <c r="I18" s="21" t="s">
        <v>94</v>
      </c>
      <c r="J18" s="21" t="s">
        <v>27</v>
      </c>
      <c r="K18" s="24">
        <v>2200000</v>
      </c>
      <c r="L18" s="25">
        <v>111</v>
      </c>
      <c r="M18" s="25">
        <v>10</v>
      </c>
      <c r="N18" s="21" t="s">
        <v>95</v>
      </c>
      <c r="O18" s="24">
        <v>2200000</v>
      </c>
      <c r="P18" s="24">
        <v>1848000</v>
      </c>
      <c r="Q18" s="21" t="s">
        <v>29</v>
      </c>
      <c r="R18" s="21" t="s">
        <v>30</v>
      </c>
      <c r="S18" s="21" t="s">
        <v>96</v>
      </c>
      <c r="T18" s="21" t="s">
        <v>97</v>
      </c>
      <c r="U18" s="21" t="s">
        <v>98</v>
      </c>
      <c r="V18" s="25" t="s">
        <v>53</v>
      </c>
      <c r="W18" s="25" t="s">
        <v>35</v>
      </c>
      <c r="X18" s="12">
        <v>43100</v>
      </c>
      <c r="Y18" s="26">
        <v>2004</v>
      </c>
      <c r="Z18" s="25">
        <v>1</v>
      </c>
      <c r="AA18" s="21" t="s">
        <v>201</v>
      </c>
      <c r="AB18" s="32"/>
      <c r="AC18" s="28">
        <v>38287</v>
      </c>
      <c r="AD18"/>
      <c r="AE18" s="21">
        <v>2017</v>
      </c>
      <c r="AF18" s="22">
        <v>4</v>
      </c>
      <c r="AG18" s="21">
        <v>15</v>
      </c>
      <c r="AH18" s="21">
        <v>1</v>
      </c>
      <c r="AI18" s="21">
        <v>1</v>
      </c>
      <c r="AJ18" s="21">
        <v>44000</v>
      </c>
      <c r="AK18" s="23">
        <v>3024023</v>
      </c>
      <c r="AL18" s="21" t="s">
        <v>93</v>
      </c>
      <c r="AM18" s="21" t="s">
        <v>94</v>
      </c>
      <c r="AN18" s="21" t="s">
        <v>27</v>
      </c>
      <c r="AO18" s="21">
        <v>2200000</v>
      </c>
      <c r="AP18" s="25">
        <v>111</v>
      </c>
      <c r="AQ18" s="25">
        <v>10</v>
      </c>
      <c r="AR18" s="21" t="s">
        <v>95</v>
      </c>
      <c r="AS18" s="21">
        <v>2200000</v>
      </c>
      <c r="AT18" s="21">
        <v>1848000</v>
      </c>
      <c r="AU18" s="21" t="s">
        <v>29</v>
      </c>
      <c r="AV18" s="21" t="s">
        <v>30</v>
      </c>
      <c r="AW18" s="21" t="s">
        <v>96</v>
      </c>
      <c r="AX18" s="21" t="s">
        <v>97</v>
      </c>
      <c r="AY18" s="21" t="s">
        <v>98</v>
      </c>
      <c r="AZ18" s="25" t="s">
        <v>53</v>
      </c>
      <c r="BA18" s="25" t="s">
        <v>35</v>
      </c>
      <c r="BB18"/>
      <c r="BC18" s="26">
        <v>2004</v>
      </c>
      <c r="BD18" s="25">
        <v>1</v>
      </c>
      <c r="BE18" s="21" t="s">
        <v>201</v>
      </c>
      <c r="BF18" s="32"/>
      <c r="BG18" s="28">
        <v>38287</v>
      </c>
      <c r="BH18"/>
      <c r="BI18" s="21">
        <v>2017</v>
      </c>
      <c r="BJ18" s="22">
        <v>4</v>
      </c>
      <c r="BK18" s="21">
        <v>15</v>
      </c>
      <c r="BL18" s="21">
        <v>1</v>
      </c>
      <c r="BM18" s="21">
        <v>1</v>
      </c>
      <c r="BN18" s="21">
        <v>44000</v>
      </c>
      <c r="BO18" s="23">
        <v>3024023</v>
      </c>
      <c r="BP18" s="21" t="s">
        <v>93</v>
      </c>
      <c r="BQ18" s="21" t="s">
        <v>94</v>
      </c>
      <c r="BR18" s="21" t="s">
        <v>27</v>
      </c>
      <c r="BS18" s="21">
        <v>2200000</v>
      </c>
      <c r="BT18" s="25">
        <v>111</v>
      </c>
      <c r="BU18" s="25">
        <v>10</v>
      </c>
      <c r="BV18" s="21" t="s">
        <v>95</v>
      </c>
      <c r="BW18" s="21">
        <v>2200000</v>
      </c>
      <c r="BX18" s="21">
        <v>1848000</v>
      </c>
      <c r="BY18" s="21" t="s">
        <v>29</v>
      </c>
      <c r="BZ18" s="21" t="s">
        <v>30</v>
      </c>
      <c r="CA18" s="21" t="s">
        <v>96</v>
      </c>
      <c r="CB18" s="21" t="s">
        <v>97</v>
      </c>
      <c r="CC18" s="21" t="s">
        <v>98</v>
      </c>
      <c r="CD18" s="25" t="s">
        <v>53</v>
      </c>
      <c r="CE18" s="25" t="s">
        <v>35</v>
      </c>
      <c r="CF18"/>
      <c r="CG18" s="26">
        <v>2004</v>
      </c>
      <c r="CH18" s="25">
        <v>1</v>
      </c>
      <c r="CI18" s="21" t="s">
        <v>201</v>
      </c>
      <c r="CJ18" s="32"/>
      <c r="CK18" s="28">
        <v>38287</v>
      </c>
      <c r="CL18"/>
      <c r="CM18" s="21">
        <v>2017</v>
      </c>
      <c r="CN18" s="22">
        <v>4</v>
      </c>
      <c r="CO18" s="21">
        <v>15</v>
      </c>
      <c r="CP18" s="21">
        <v>1</v>
      </c>
      <c r="CQ18" s="21">
        <v>1</v>
      </c>
      <c r="CR18" s="21">
        <v>44000</v>
      </c>
      <c r="CS18" s="23">
        <v>3024023</v>
      </c>
      <c r="CT18" s="21" t="s">
        <v>93</v>
      </c>
      <c r="CU18" s="21" t="s">
        <v>94</v>
      </c>
      <c r="CV18" s="21" t="s">
        <v>27</v>
      </c>
      <c r="CW18" s="21">
        <v>2200000</v>
      </c>
      <c r="CX18" s="25">
        <v>111</v>
      </c>
      <c r="CY18" s="25">
        <v>10</v>
      </c>
      <c r="CZ18" s="21" t="s">
        <v>95</v>
      </c>
      <c r="DA18" s="21">
        <v>2200000</v>
      </c>
      <c r="DB18" s="21">
        <v>1848000</v>
      </c>
      <c r="DC18" s="21" t="s">
        <v>29</v>
      </c>
      <c r="DD18" s="21" t="s">
        <v>30</v>
      </c>
      <c r="DE18" s="21" t="s">
        <v>96</v>
      </c>
      <c r="DF18" s="21" t="s">
        <v>97</v>
      </c>
      <c r="DG18" s="21" t="s">
        <v>98</v>
      </c>
      <c r="DH18" s="25" t="s">
        <v>53</v>
      </c>
      <c r="DI18" s="25" t="s">
        <v>35</v>
      </c>
      <c r="DJ18"/>
      <c r="DK18" s="26">
        <v>2004</v>
      </c>
      <c r="DL18" s="25">
        <v>1</v>
      </c>
      <c r="DM18" s="21" t="s">
        <v>201</v>
      </c>
      <c r="DN18" s="32"/>
      <c r="DO18" s="28">
        <v>38287</v>
      </c>
      <c r="DP18"/>
      <c r="DQ18" s="21">
        <v>2017</v>
      </c>
      <c r="DR18" s="22">
        <v>4</v>
      </c>
      <c r="DS18" s="21">
        <v>15</v>
      </c>
      <c r="DT18" s="21">
        <v>1</v>
      </c>
      <c r="DU18" s="21">
        <v>1</v>
      </c>
      <c r="DV18" s="21">
        <v>44000</v>
      </c>
      <c r="DW18" s="23">
        <v>3024023</v>
      </c>
      <c r="DX18" s="21" t="s">
        <v>93</v>
      </c>
      <c r="DY18" s="21" t="s">
        <v>94</v>
      </c>
      <c r="DZ18" s="21" t="s">
        <v>27</v>
      </c>
      <c r="EA18" s="21">
        <v>2200000</v>
      </c>
      <c r="EB18" s="25">
        <v>111</v>
      </c>
      <c r="EC18" s="25">
        <v>10</v>
      </c>
      <c r="ED18" s="21" t="s">
        <v>95</v>
      </c>
      <c r="EE18" s="21">
        <v>2200000</v>
      </c>
      <c r="EF18" s="21">
        <v>1848000</v>
      </c>
      <c r="EG18" s="21" t="s">
        <v>29</v>
      </c>
      <c r="EH18" s="21" t="s">
        <v>30</v>
      </c>
      <c r="EI18" s="21" t="s">
        <v>96</v>
      </c>
      <c r="EJ18" s="21" t="s">
        <v>97</v>
      </c>
      <c r="EK18" s="21" t="s">
        <v>98</v>
      </c>
      <c r="EL18" s="25" t="s">
        <v>53</v>
      </c>
      <c r="EM18" s="25" t="s">
        <v>35</v>
      </c>
      <c r="EN18"/>
      <c r="EO18" s="26">
        <v>2004</v>
      </c>
      <c r="EP18" s="25">
        <v>1</v>
      </c>
      <c r="EQ18" s="21" t="s">
        <v>201</v>
      </c>
      <c r="ER18" s="32"/>
      <c r="ES18" s="28">
        <v>38287</v>
      </c>
      <c r="ET18"/>
      <c r="EU18" s="21">
        <v>2017</v>
      </c>
      <c r="EV18" s="22">
        <v>4</v>
      </c>
      <c r="EW18" s="21">
        <v>15</v>
      </c>
      <c r="EX18" s="21">
        <v>1</v>
      </c>
      <c r="EY18" s="21">
        <v>1</v>
      </c>
      <c r="EZ18" s="21">
        <v>44000</v>
      </c>
      <c r="FA18" s="23">
        <v>3024023</v>
      </c>
      <c r="FB18" s="21" t="s">
        <v>93</v>
      </c>
      <c r="FC18" s="21" t="s">
        <v>94</v>
      </c>
      <c r="FD18" s="21" t="s">
        <v>27</v>
      </c>
      <c r="FE18" s="21">
        <v>2200000</v>
      </c>
      <c r="FF18" s="25">
        <v>111</v>
      </c>
      <c r="FG18" s="25">
        <v>10</v>
      </c>
      <c r="FH18" s="21" t="s">
        <v>95</v>
      </c>
      <c r="FI18" s="21">
        <v>2200000</v>
      </c>
      <c r="FJ18" s="21">
        <v>1848000</v>
      </c>
      <c r="FK18" s="21" t="s">
        <v>29</v>
      </c>
      <c r="FL18" s="21" t="s">
        <v>30</v>
      </c>
      <c r="FM18" s="21" t="s">
        <v>96</v>
      </c>
      <c r="FN18" s="21" t="s">
        <v>97</v>
      </c>
      <c r="FO18" s="21" t="s">
        <v>98</v>
      </c>
      <c r="FP18" s="25" t="s">
        <v>53</v>
      </c>
      <c r="FQ18" s="25" t="s">
        <v>35</v>
      </c>
      <c r="FR18"/>
      <c r="FS18" s="26">
        <v>2004</v>
      </c>
      <c r="FT18" s="25">
        <v>1</v>
      </c>
      <c r="FU18" s="21" t="s">
        <v>201</v>
      </c>
      <c r="FV18" s="32"/>
      <c r="FW18" s="28">
        <v>38287</v>
      </c>
      <c r="FX18"/>
      <c r="FY18" s="21">
        <v>2017</v>
      </c>
      <c r="FZ18" s="22">
        <v>4</v>
      </c>
      <c r="GA18" s="21">
        <v>15</v>
      </c>
      <c r="GB18" s="21">
        <v>1</v>
      </c>
      <c r="GC18" s="21">
        <v>1</v>
      </c>
      <c r="GD18" s="21">
        <v>44000</v>
      </c>
      <c r="GE18" s="23">
        <v>3024023</v>
      </c>
      <c r="GF18" s="21" t="s">
        <v>93</v>
      </c>
      <c r="GG18" s="21" t="s">
        <v>94</v>
      </c>
      <c r="GH18" s="21" t="s">
        <v>27</v>
      </c>
      <c r="GI18" s="21">
        <v>2200000</v>
      </c>
      <c r="GJ18" s="25">
        <v>111</v>
      </c>
      <c r="GK18" s="25">
        <v>10</v>
      </c>
      <c r="GL18" s="21" t="s">
        <v>95</v>
      </c>
      <c r="GM18" s="21">
        <v>2200000</v>
      </c>
      <c r="GN18" s="21">
        <v>1848000</v>
      </c>
      <c r="GO18" s="21" t="s">
        <v>29</v>
      </c>
      <c r="GP18" s="21" t="s">
        <v>30</v>
      </c>
      <c r="GQ18" s="21" t="s">
        <v>96</v>
      </c>
      <c r="GR18" s="21" t="s">
        <v>97</v>
      </c>
      <c r="GS18" s="21" t="s">
        <v>98</v>
      </c>
      <c r="GT18" s="25" t="s">
        <v>53</v>
      </c>
      <c r="GU18" s="25" t="s">
        <v>35</v>
      </c>
      <c r="GV18"/>
      <c r="GW18" s="26">
        <v>2004</v>
      </c>
      <c r="GX18" s="25">
        <v>1</v>
      </c>
      <c r="GY18" s="21" t="s">
        <v>201</v>
      </c>
      <c r="GZ18" s="32"/>
      <c r="HA18" s="28">
        <v>38287</v>
      </c>
      <c r="HB18"/>
      <c r="HC18" s="21">
        <v>2017</v>
      </c>
      <c r="HD18" s="22">
        <v>4</v>
      </c>
      <c r="HE18" s="21">
        <v>15</v>
      </c>
      <c r="HF18" s="21">
        <v>1</v>
      </c>
      <c r="HG18" s="21">
        <v>1</v>
      </c>
      <c r="HH18" s="21">
        <v>44000</v>
      </c>
      <c r="HI18" s="23">
        <v>3024023</v>
      </c>
      <c r="HJ18" s="21" t="s">
        <v>93</v>
      </c>
      <c r="HK18" s="21" t="s">
        <v>94</v>
      </c>
      <c r="HL18" s="21" t="s">
        <v>27</v>
      </c>
      <c r="HM18" s="21">
        <v>2200000</v>
      </c>
      <c r="HN18" s="25">
        <v>111</v>
      </c>
      <c r="HO18" s="25">
        <v>10</v>
      </c>
      <c r="HP18" s="21" t="s">
        <v>95</v>
      </c>
      <c r="HQ18" s="21">
        <v>2200000</v>
      </c>
      <c r="HR18" s="21">
        <v>1848000</v>
      </c>
      <c r="HS18" s="21" t="s">
        <v>29</v>
      </c>
      <c r="HT18" s="21" t="s">
        <v>30</v>
      </c>
      <c r="HU18" s="21" t="s">
        <v>96</v>
      </c>
      <c r="HV18" s="21" t="s">
        <v>97</v>
      </c>
      <c r="HW18" s="21" t="s">
        <v>98</v>
      </c>
      <c r="HX18" s="25" t="s">
        <v>53</v>
      </c>
      <c r="HY18" s="25" t="s">
        <v>35</v>
      </c>
      <c r="HZ18"/>
      <c r="IA18" s="26">
        <v>2004</v>
      </c>
      <c r="IB18" s="25">
        <v>1</v>
      </c>
      <c r="IC18" s="21" t="s">
        <v>201</v>
      </c>
      <c r="ID18" s="32"/>
      <c r="IE18" s="28">
        <v>38287</v>
      </c>
      <c r="IF18"/>
      <c r="IG18" s="21">
        <v>2017</v>
      </c>
      <c r="IH18" s="22">
        <v>4</v>
      </c>
      <c r="II18" s="21">
        <v>15</v>
      </c>
      <c r="IJ18" s="21">
        <v>1</v>
      </c>
      <c r="IK18" s="21">
        <v>1</v>
      </c>
      <c r="IL18" s="21">
        <v>44000</v>
      </c>
      <c r="IM18" s="23">
        <v>3024023</v>
      </c>
      <c r="IN18" s="21" t="s">
        <v>93</v>
      </c>
      <c r="IO18" s="21" t="s">
        <v>94</v>
      </c>
      <c r="IP18" s="21" t="s">
        <v>27</v>
      </c>
      <c r="IQ18" s="21">
        <v>2200000</v>
      </c>
      <c r="IR18" s="25">
        <v>111</v>
      </c>
      <c r="IS18" s="25">
        <v>10</v>
      </c>
      <c r="IT18" s="21" t="s">
        <v>95</v>
      </c>
      <c r="IU18" s="21">
        <v>2200000</v>
      </c>
      <c r="IV18" s="21">
        <v>1848000</v>
      </c>
      <c r="IW18" s="21" t="s">
        <v>29</v>
      </c>
      <c r="IX18" s="21" t="s">
        <v>30</v>
      </c>
      <c r="IY18" s="21" t="s">
        <v>96</v>
      </c>
      <c r="IZ18" s="21" t="s">
        <v>97</v>
      </c>
      <c r="JA18" s="21" t="s">
        <v>98</v>
      </c>
      <c r="JB18" s="25" t="s">
        <v>53</v>
      </c>
      <c r="JC18" s="25" t="s">
        <v>35</v>
      </c>
      <c r="JD18"/>
      <c r="JE18" s="26">
        <v>2004</v>
      </c>
      <c r="JF18" s="25">
        <v>1</v>
      </c>
      <c r="JG18" s="21" t="s">
        <v>201</v>
      </c>
      <c r="JH18" s="32"/>
      <c r="JI18" s="28">
        <v>38287</v>
      </c>
      <c r="JJ18"/>
      <c r="JK18" s="21">
        <v>2017</v>
      </c>
      <c r="JL18" s="22">
        <v>4</v>
      </c>
      <c r="JM18" s="21">
        <v>15</v>
      </c>
      <c r="JN18" s="21">
        <v>1</v>
      </c>
      <c r="JO18" s="21">
        <v>1</v>
      </c>
      <c r="JP18" s="21">
        <v>44000</v>
      </c>
      <c r="JQ18" s="23">
        <v>3024023</v>
      </c>
      <c r="JR18" s="21" t="s">
        <v>93</v>
      </c>
      <c r="JS18" s="21" t="s">
        <v>94</v>
      </c>
      <c r="JT18" s="21" t="s">
        <v>27</v>
      </c>
      <c r="JU18" s="21">
        <v>2200000</v>
      </c>
      <c r="JV18" s="25">
        <v>111</v>
      </c>
      <c r="JW18" s="25">
        <v>10</v>
      </c>
      <c r="JX18" s="21" t="s">
        <v>95</v>
      </c>
      <c r="JY18" s="21">
        <v>2200000</v>
      </c>
      <c r="JZ18" s="21">
        <v>1848000</v>
      </c>
      <c r="KA18" s="21" t="s">
        <v>29</v>
      </c>
      <c r="KB18" s="21" t="s">
        <v>30</v>
      </c>
      <c r="KC18" s="21" t="s">
        <v>96</v>
      </c>
      <c r="KD18" s="21" t="s">
        <v>97</v>
      </c>
      <c r="KE18" s="21" t="s">
        <v>98</v>
      </c>
      <c r="KF18" s="25" t="s">
        <v>53</v>
      </c>
      <c r="KG18" s="25" t="s">
        <v>35</v>
      </c>
      <c r="KH18"/>
      <c r="KI18" s="26">
        <v>2004</v>
      </c>
      <c r="KJ18" s="25">
        <v>1</v>
      </c>
      <c r="KK18" s="21" t="s">
        <v>201</v>
      </c>
      <c r="KL18" s="32"/>
      <c r="KM18" s="28">
        <v>38287</v>
      </c>
      <c r="KN18"/>
      <c r="KO18" s="21">
        <v>2017</v>
      </c>
      <c r="KP18" s="22">
        <v>4</v>
      </c>
      <c r="KQ18" s="21">
        <v>15</v>
      </c>
      <c r="KR18" s="21">
        <v>1</v>
      </c>
      <c r="KS18" s="21">
        <v>1</v>
      </c>
      <c r="KT18" s="21">
        <v>44000</v>
      </c>
      <c r="KU18" s="23">
        <v>3024023</v>
      </c>
      <c r="KV18" s="21" t="s">
        <v>93</v>
      </c>
      <c r="KW18" s="21" t="s">
        <v>94</v>
      </c>
      <c r="KX18" s="21" t="s">
        <v>27</v>
      </c>
      <c r="KY18" s="21">
        <v>2200000</v>
      </c>
      <c r="KZ18" s="25">
        <v>111</v>
      </c>
      <c r="LA18" s="25">
        <v>10</v>
      </c>
      <c r="LB18" s="21" t="s">
        <v>95</v>
      </c>
      <c r="LC18" s="21">
        <v>2200000</v>
      </c>
      <c r="LD18" s="21">
        <v>1848000</v>
      </c>
      <c r="LE18" s="21" t="s">
        <v>29</v>
      </c>
      <c r="LF18" s="21" t="s">
        <v>30</v>
      </c>
      <c r="LG18" s="21" t="s">
        <v>96</v>
      </c>
      <c r="LH18" s="21" t="s">
        <v>97</v>
      </c>
      <c r="LI18" s="21" t="s">
        <v>98</v>
      </c>
      <c r="LJ18" s="25" t="s">
        <v>53</v>
      </c>
      <c r="LK18" s="25" t="s">
        <v>35</v>
      </c>
      <c r="LL18"/>
      <c r="LM18" s="26">
        <v>2004</v>
      </c>
      <c r="LN18" s="25">
        <v>1</v>
      </c>
      <c r="LO18" s="21" t="s">
        <v>201</v>
      </c>
      <c r="LP18" s="32"/>
      <c r="LQ18" s="28">
        <v>38287</v>
      </c>
      <c r="LR18"/>
      <c r="LS18" s="21">
        <v>2017</v>
      </c>
      <c r="LT18" s="22">
        <v>4</v>
      </c>
      <c r="LU18" s="21">
        <v>15</v>
      </c>
      <c r="LV18" s="21">
        <v>1</v>
      </c>
      <c r="LW18" s="21">
        <v>1</v>
      </c>
      <c r="LX18" s="21">
        <v>44000</v>
      </c>
      <c r="LY18" s="23">
        <v>3024023</v>
      </c>
      <c r="LZ18" s="21" t="s">
        <v>93</v>
      </c>
      <c r="MA18" s="21" t="s">
        <v>94</v>
      </c>
      <c r="MB18" s="21" t="s">
        <v>27</v>
      </c>
      <c r="MC18" s="21">
        <v>2200000</v>
      </c>
      <c r="MD18" s="25">
        <v>111</v>
      </c>
      <c r="ME18" s="25">
        <v>10</v>
      </c>
      <c r="MF18" s="21" t="s">
        <v>95</v>
      </c>
      <c r="MG18" s="21">
        <v>2200000</v>
      </c>
      <c r="MH18" s="21">
        <v>1848000</v>
      </c>
      <c r="MI18" s="21" t="s">
        <v>29</v>
      </c>
      <c r="MJ18" s="21" t="s">
        <v>30</v>
      </c>
      <c r="MK18" s="21" t="s">
        <v>96</v>
      </c>
      <c r="ML18" s="21" t="s">
        <v>97</v>
      </c>
      <c r="MM18" s="21" t="s">
        <v>98</v>
      </c>
      <c r="MN18" s="25" t="s">
        <v>53</v>
      </c>
      <c r="MO18" s="25" t="s">
        <v>35</v>
      </c>
      <c r="MP18"/>
      <c r="MQ18" s="26">
        <v>2004</v>
      </c>
      <c r="MR18" s="25">
        <v>1</v>
      </c>
      <c r="MS18" s="21" t="s">
        <v>201</v>
      </c>
      <c r="MT18" s="32"/>
      <c r="MU18" s="28">
        <v>38287</v>
      </c>
      <c r="MV18"/>
      <c r="MW18" s="21">
        <v>2017</v>
      </c>
      <c r="MX18" s="22">
        <v>4</v>
      </c>
      <c r="MY18" s="21">
        <v>15</v>
      </c>
      <c r="MZ18" s="21">
        <v>1</v>
      </c>
      <c r="NA18" s="21">
        <v>1</v>
      </c>
      <c r="NB18" s="21">
        <v>44000</v>
      </c>
      <c r="NC18" s="23">
        <v>3024023</v>
      </c>
      <c r="ND18" s="21" t="s">
        <v>93</v>
      </c>
      <c r="NE18" s="21" t="s">
        <v>94</v>
      </c>
      <c r="NF18" s="21" t="s">
        <v>27</v>
      </c>
      <c r="NG18" s="21">
        <v>2200000</v>
      </c>
      <c r="NH18" s="25">
        <v>111</v>
      </c>
      <c r="NI18" s="25">
        <v>10</v>
      </c>
      <c r="NJ18" s="21" t="s">
        <v>95</v>
      </c>
      <c r="NK18" s="21">
        <v>2200000</v>
      </c>
      <c r="NL18" s="21">
        <v>1848000</v>
      </c>
      <c r="NM18" s="21" t="s">
        <v>29</v>
      </c>
      <c r="NN18" s="21" t="s">
        <v>30</v>
      </c>
      <c r="NO18" s="21" t="s">
        <v>96</v>
      </c>
      <c r="NP18" s="21" t="s">
        <v>97</v>
      </c>
      <c r="NQ18" s="21" t="s">
        <v>98</v>
      </c>
      <c r="NR18" s="25" t="s">
        <v>53</v>
      </c>
      <c r="NS18" s="25" t="s">
        <v>35</v>
      </c>
      <c r="NT18"/>
      <c r="NU18" s="26">
        <v>2004</v>
      </c>
      <c r="NV18" s="25">
        <v>1</v>
      </c>
      <c r="NW18" s="21" t="s">
        <v>201</v>
      </c>
      <c r="NX18" s="32"/>
      <c r="NY18" s="28">
        <v>38287</v>
      </c>
      <c r="NZ18"/>
      <c r="OA18" s="21">
        <v>2017</v>
      </c>
      <c r="OB18" s="22">
        <v>4</v>
      </c>
      <c r="OC18" s="21">
        <v>15</v>
      </c>
      <c r="OD18" s="21">
        <v>1</v>
      </c>
      <c r="OE18" s="21">
        <v>1</v>
      </c>
      <c r="OF18" s="21">
        <v>44000</v>
      </c>
      <c r="OG18" s="23">
        <v>3024023</v>
      </c>
      <c r="OH18" s="21" t="s">
        <v>93</v>
      </c>
      <c r="OI18" s="21" t="s">
        <v>94</v>
      </c>
      <c r="OJ18" s="21" t="s">
        <v>27</v>
      </c>
      <c r="OK18" s="21">
        <v>2200000</v>
      </c>
      <c r="OL18" s="25">
        <v>111</v>
      </c>
      <c r="OM18" s="25">
        <v>10</v>
      </c>
      <c r="ON18" s="21" t="s">
        <v>95</v>
      </c>
      <c r="OO18" s="21">
        <v>2200000</v>
      </c>
      <c r="OP18" s="21">
        <v>1848000</v>
      </c>
      <c r="OQ18" s="21" t="s">
        <v>29</v>
      </c>
      <c r="OR18" s="21" t="s">
        <v>30</v>
      </c>
      <c r="OS18" s="21" t="s">
        <v>96</v>
      </c>
      <c r="OT18" s="21" t="s">
        <v>97</v>
      </c>
      <c r="OU18" s="21" t="s">
        <v>98</v>
      </c>
      <c r="OV18" s="25" t="s">
        <v>53</v>
      </c>
      <c r="OW18" s="25" t="s">
        <v>35</v>
      </c>
      <c r="OX18"/>
      <c r="OY18" s="26">
        <v>2004</v>
      </c>
      <c r="OZ18" s="25">
        <v>1</v>
      </c>
      <c r="PA18" s="21" t="s">
        <v>201</v>
      </c>
      <c r="PB18" s="32"/>
      <c r="PC18" s="28">
        <v>38287</v>
      </c>
      <c r="PD18"/>
      <c r="PE18" s="21">
        <v>2017</v>
      </c>
      <c r="PF18" s="22">
        <v>4</v>
      </c>
      <c r="PG18" s="21">
        <v>15</v>
      </c>
      <c r="PH18" s="21">
        <v>1</v>
      </c>
      <c r="PI18" s="21">
        <v>1</v>
      </c>
      <c r="PJ18" s="21">
        <v>44000</v>
      </c>
      <c r="PK18" s="23">
        <v>3024023</v>
      </c>
      <c r="PL18" s="21" t="s">
        <v>93</v>
      </c>
      <c r="PM18" s="21" t="s">
        <v>94</v>
      </c>
      <c r="PN18" s="21" t="s">
        <v>27</v>
      </c>
      <c r="PO18" s="21">
        <v>2200000</v>
      </c>
      <c r="PP18" s="25">
        <v>111</v>
      </c>
      <c r="PQ18" s="25">
        <v>10</v>
      </c>
      <c r="PR18" s="21" t="s">
        <v>95</v>
      </c>
      <c r="PS18" s="21">
        <v>2200000</v>
      </c>
      <c r="PT18" s="21">
        <v>1848000</v>
      </c>
      <c r="PU18" s="21" t="s">
        <v>29</v>
      </c>
      <c r="PV18" s="21" t="s">
        <v>30</v>
      </c>
      <c r="PW18" s="21" t="s">
        <v>96</v>
      </c>
      <c r="PX18" s="21" t="s">
        <v>97</v>
      </c>
      <c r="PY18" s="21" t="s">
        <v>98</v>
      </c>
      <c r="PZ18" s="25" t="s">
        <v>53</v>
      </c>
      <c r="QA18" s="25" t="s">
        <v>35</v>
      </c>
      <c r="QB18"/>
      <c r="QC18" s="26">
        <v>2004</v>
      </c>
      <c r="QD18" s="25">
        <v>1</v>
      </c>
      <c r="QE18" s="21" t="s">
        <v>201</v>
      </c>
      <c r="QF18" s="32"/>
      <c r="QG18" s="28">
        <v>38287</v>
      </c>
      <c r="QH18"/>
      <c r="QI18" s="21">
        <v>2017</v>
      </c>
      <c r="QJ18" s="22">
        <v>4</v>
      </c>
      <c r="QK18" s="21">
        <v>15</v>
      </c>
      <c r="QL18" s="21">
        <v>1</v>
      </c>
      <c r="QM18" s="21">
        <v>1</v>
      </c>
      <c r="QN18" s="21">
        <v>44000</v>
      </c>
      <c r="QO18" s="23">
        <v>3024023</v>
      </c>
      <c r="QP18" s="21" t="s">
        <v>93</v>
      </c>
      <c r="QQ18" s="21" t="s">
        <v>94</v>
      </c>
      <c r="QR18" s="21" t="s">
        <v>27</v>
      </c>
      <c r="QS18" s="21">
        <v>2200000</v>
      </c>
      <c r="QT18" s="25">
        <v>111</v>
      </c>
      <c r="QU18" s="25">
        <v>10</v>
      </c>
      <c r="QV18" s="21" t="s">
        <v>95</v>
      </c>
      <c r="QW18" s="21">
        <v>2200000</v>
      </c>
      <c r="QX18" s="21">
        <v>1848000</v>
      </c>
      <c r="QY18" s="21" t="s">
        <v>29</v>
      </c>
      <c r="QZ18" s="21" t="s">
        <v>30</v>
      </c>
      <c r="RA18" s="21" t="s">
        <v>96</v>
      </c>
      <c r="RB18" s="21" t="s">
        <v>97</v>
      </c>
      <c r="RC18" s="21" t="s">
        <v>98</v>
      </c>
      <c r="RD18" s="25" t="s">
        <v>53</v>
      </c>
      <c r="RE18" s="25" t="s">
        <v>35</v>
      </c>
      <c r="RF18"/>
      <c r="RG18" s="26">
        <v>2004</v>
      </c>
      <c r="RH18" s="25">
        <v>1</v>
      </c>
      <c r="RI18" s="21" t="s">
        <v>201</v>
      </c>
      <c r="RJ18" s="32"/>
      <c r="RK18" s="28">
        <v>38287</v>
      </c>
      <c r="RL18"/>
      <c r="RM18" s="21">
        <v>2017</v>
      </c>
      <c r="RN18" s="22">
        <v>4</v>
      </c>
      <c r="RO18" s="21">
        <v>15</v>
      </c>
      <c r="RP18" s="21">
        <v>1</v>
      </c>
      <c r="RQ18" s="21">
        <v>1</v>
      </c>
      <c r="RR18" s="21">
        <v>44000</v>
      </c>
      <c r="RS18" s="23">
        <v>3024023</v>
      </c>
      <c r="RT18" s="21" t="s">
        <v>93</v>
      </c>
      <c r="RU18" s="21" t="s">
        <v>94</v>
      </c>
      <c r="RV18" s="21" t="s">
        <v>27</v>
      </c>
      <c r="RW18" s="21">
        <v>2200000</v>
      </c>
      <c r="RX18" s="25">
        <v>111</v>
      </c>
      <c r="RY18" s="25">
        <v>10</v>
      </c>
      <c r="RZ18" s="21" t="s">
        <v>95</v>
      </c>
      <c r="SA18" s="21">
        <v>2200000</v>
      </c>
      <c r="SB18" s="21">
        <v>1848000</v>
      </c>
      <c r="SC18" s="21" t="s">
        <v>29</v>
      </c>
      <c r="SD18" s="21" t="s">
        <v>30</v>
      </c>
      <c r="SE18" s="21" t="s">
        <v>96</v>
      </c>
      <c r="SF18" s="21" t="s">
        <v>97</v>
      </c>
      <c r="SG18" s="21" t="s">
        <v>98</v>
      </c>
      <c r="SH18" s="25" t="s">
        <v>53</v>
      </c>
      <c r="SI18" s="25" t="s">
        <v>35</v>
      </c>
      <c r="SJ18"/>
      <c r="SK18" s="26">
        <v>2004</v>
      </c>
      <c r="SL18" s="25">
        <v>1</v>
      </c>
      <c r="SM18" s="21" t="s">
        <v>201</v>
      </c>
      <c r="SN18" s="32"/>
      <c r="SO18" s="28">
        <v>38287</v>
      </c>
      <c r="SP18"/>
      <c r="SQ18" s="21">
        <v>2017</v>
      </c>
      <c r="SR18" s="22">
        <v>4</v>
      </c>
      <c r="SS18" s="21">
        <v>15</v>
      </c>
      <c r="ST18" s="21">
        <v>1</v>
      </c>
      <c r="SU18" s="21">
        <v>1</v>
      </c>
      <c r="SV18" s="21">
        <v>44000</v>
      </c>
      <c r="SW18" s="23">
        <v>3024023</v>
      </c>
      <c r="SX18" s="21" t="s">
        <v>93</v>
      </c>
      <c r="SY18" s="21" t="s">
        <v>94</v>
      </c>
      <c r="SZ18" s="21" t="s">
        <v>27</v>
      </c>
      <c r="TA18" s="21">
        <v>2200000</v>
      </c>
      <c r="TB18" s="25">
        <v>111</v>
      </c>
      <c r="TC18" s="25">
        <v>10</v>
      </c>
      <c r="TD18" s="21" t="s">
        <v>95</v>
      </c>
      <c r="TE18" s="21">
        <v>2200000</v>
      </c>
      <c r="TF18" s="21">
        <v>1848000</v>
      </c>
      <c r="TG18" s="21" t="s">
        <v>29</v>
      </c>
      <c r="TH18" s="21" t="s">
        <v>30</v>
      </c>
      <c r="TI18" s="21" t="s">
        <v>96</v>
      </c>
      <c r="TJ18" s="21" t="s">
        <v>97</v>
      </c>
      <c r="TK18" s="21" t="s">
        <v>98</v>
      </c>
      <c r="TL18" s="25" t="s">
        <v>53</v>
      </c>
      <c r="TM18" s="25" t="s">
        <v>35</v>
      </c>
      <c r="TN18"/>
      <c r="TO18" s="26">
        <v>2004</v>
      </c>
      <c r="TP18" s="25">
        <v>1</v>
      </c>
      <c r="TQ18" s="21" t="s">
        <v>201</v>
      </c>
      <c r="TR18" s="32"/>
      <c r="TS18" s="28">
        <v>38287</v>
      </c>
      <c r="TT18"/>
      <c r="TU18" s="21">
        <v>2017</v>
      </c>
      <c r="TV18" s="22">
        <v>4</v>
      </c>
      <c r="TW18" s="21">
        <v>15</v>
      </c>
      <c r="TX18" s="21">
        <v>1</v>
      </c>
      <c r="TY18" s="21">
        <v>1</v>
      </c>
      <c r="TZ18" s="21">
        <v>44000</v>
      </c>
      <c r="UA18" s="23">
        <v>3024023</v>
      </c>
      <c r="UB18" s="21" t="s">
        <v>93</v>
      </c>
      <c r="UC18" s="21" t="s">
        <v>94</v>
      </c>
      <c r="UD18" s="21" t="s">
        <v>27</v>
      </c>
      <c r="UE18" s="21">
        <v>2200000</v>
      </c>
      <c r="UF18" s="25">
        <v>111</v>
      </c>
      <c r="UG18" s="25">
        <v>10</v>
      </c>
      <c r="UH18" s="21" t="s">
        <v>95</v>
      </c>
      <c r="UI18" s="21">
        <v>2200000</v>
      </c>
      <c r="UJ18" s="21">
        <v>1848000</v>
      </c>
      <c r="UK18" s="21" t="s">
        <v>29</v>
      </c>
      <c r="UL18" s="21" t="s">
        <v>30</v>
      </c>
      <c r="UM18" s="21" t="s">
        <v>96</v>
      </c>
      <c r="UN18" s="21" t="s">
        <v>97</v>
      </c>
      <c r="UO18" s="21" t="s">
        <v>98</v>
      </c>
      <c r="UP18" s="25" t="s">
        <v>53</v>
      </c>
      <c r="UQ18" s="25" t="s">
        <v>35</v>
      </c>
      <c r="UR18"/>
      <c r="US18" s="26">
        <v>2004</v>
      </c>
      <c r="UT18" s="25">
        <v>1</v>
      </c>
      <c r="UU18" s="21" t="s">
        <v>201</v>
      </c>
      <c r="UV18" s="32"/>
      <c r="UW18" s="28">
        <v>38287</v>
      </c>
      <c r="UX18"/>
      <c r="UY18" s="21">
        <v>2017</v>
      </c>
      <c r="UZ18" s="22">
        <v>4</v>
      </c>
      <c r="VA18" s="21">
        <v>15</v>
      </c>
      <c r="VB18" s="21">
        <v>1</v>
      </c>
      <c r="VC18" s="21">
        <v>1</v>
      </c>
      <c r="VD18" s="21">
        <v>44000</v>
      </c>
      <c r="VE18" s="23">
        <v>3024023</v>
      </c>
      <c r="VF18" s="21" t="s">
        <v>93</v>
      </c>
      <c r="VG18" s="21" t="s">
        <v>94</v>
      </c>
      <c r="VH18" s="21" t="s">
        <v>27</v>
      </c>
      <c r="VI18" s="21">
        <v>2200000</v>
      </c>
      <c r="VJ18" s="25">
        <v>111</v>
      </c>
      <c r="VK18" s="25">
        <v>10</v>
      </c>
      <c r="VL18" s="21" t="s">
        <v>95</v>
      </c>
      <c r="VM18" s="21">
        <v>2200000</v>
      </c>
      <c r="VN18" s="21">
        <v>1848000</v>
      </c>
      <c r="VO18" s="21" t="s">
        <v>29</v>
      </c>
      <c r="VP18" s="21" t="s">
        <v>30</v>
      </c>
      <c r="VQ18" s="21" t="s">
        <v>96</v>
      </c>
      <c r="VR18" s="21" t="s">
        <v>97</v>
      </c>
      <c r="VS18" s="21" t="s">
        <v>98</v>
      </c>
      <c r="VT18" s="25" t="s">
        <v>53</v>
      </c>
      <c r="VU18" s="25" t="s">
        <v>35</v>
      </c>
      <c r="VV18"/>
      <c r="VW18" s="26">
        <v>2004</v>
      </c>
      <c r="VX18" s="25">
        <v>1</v>
      </c>
      <c r="VY18" s="21" t="s">
        <v>201</v>
      </c>
      <c r="VZ18" s="32"/>
      <c r="WA18" s="28">
        <v>38287</v>
      </c>
      <c r="WB18"/>
      <c r="WC18" s="21">
        <v>2017</v>
      </c>
      <c r="WD18" s="22">
        <v>4</v>
      </c>
      <c r="WE18" s="21">
        <v>15</v>
      </c>
      <c r="WF18" s="21">
        <v>1</v>
      </c>
      <c r="WG18" s="21">
        <v>1</v>
      </c>
      <c r="WH18" s="21">
        <v>44000</v>
      </c>
      <c r="WI18" s="23">
        <v>3024023</v>
      </c>
      <c r="WJ18" s="21" t="s">
        <v>93</v>
      </c>
      <c r="WK18" s="21" t="s">
        <v>94</v>
      </c>
      <c r="WL18" s="21" t="s">
        <v>27</v>
      </c>
      <c r="WM18" s="21">
        <v>2200000</v>
      </c>
      <c r="WN18" s="25">
        <v>111</v>
      </c>
      <c r="WO18" s="25">
        <v>10</v>
      </c>
      <c r="WP18" s="21" t="s">
        <v>95</v>
      </c>
      <c r="WQ18" s="21">
        <v>2200000</v>
      </c>
      <c r="WR18" s="21">
        <v>1848000</v>
      </c>
      <c r="WS18" s="21" t="s">
        <v>29</v>
      </c>
      <c r="WT18" s="21" t="s">
        <v>30</v>
      </c>
      <c r="WU18" s="21" t="s">
        <v>96</v>
      </c>
      <c r="WV18" s="21" t="s">
        <v>97</v>
      </c>
      <c r="WW18" s="21" t="s">
        <v>98</v>
      </c>
      <c r="WX18" s="25" t="s">
        <v>53</v>
      </c>
      <c r="WY18" s="25" t="s">
        <v>35</v>
      </c>
      <c r="WZ18"/>
      <c r="XA18" s="26">
        <v>2004</v>
      </c>
      <c r="XB18" s="25">
        <v>1</v>
      </c>
      <c r="XC18" s="21" t="s">
        <v>201</v>
      </c>
      <c r="XD18" s="32"/>
      <c r="XE18" s="28">
        <v>38287</v>
      </c>
      <c r="XF18"/>
      <c r="XG18" s="21">
        <v>2017</v>
      </c>
      <c r="XH18" s="22">
        <v>4</v>
      </c>
      <c r="XI18" s="21">
        <v>15</v>
      </c>
      <c r="XJ18" s="21">
        <v>1</v>
      </c>
      <c r="XK18" s="21">
        <v>1</v>
      </c>
      <c r="XL18" s="21">
        <v>44000</v>
      </c>
      <c r="XM18" s="23">
        <v>3024023</v>
      </c>
      <c r="XN18" s="21" t="s">
        <v>93</v>
      </c>
      <c r="XO18" s="21" t="s">
        <v>94</v>
      </c>
      <c r="XP18" s="21" t="s">
        <v>27</v>
      </c>
      <c r="XQ18" s="21">
        <v>2200000</v>
      </c>
      <c r="XR18" s="25">
        <v>111</v>
      </c>
      <c r="XS18" s="25">
        <v>10</v>
      </c>
      <c r="XT18" s="21" t="s">
        <v>95</v>
      </c>
      <c r="XU18" s="21">
        <v>2200000</v>
      </c>
      <c r="XV18" s="21">
        <v>1848000</v>
      </c>
      <c r="XW18" s="21" t="s">
        <v>29</v>
      </c>
      <c r="XX18" s="21" t="s">
        <v>30</v>
      </c>
      <c r="XY18" s="21" t="s">
        <v>96</v>
      </c>
      <c r="XZ18" s="21" t="s">
        <v>97</v>
      </c>
      <c r="YA18" s="21" t="s">
        <v>98</v>
      </c>
      <c r="YB18" s="25" t="s">
        <v>53</v>
      </c>
      <c r="YC18" s="25" t="s">
        <v>35</v>
      </c>
      <c r="YD18"/>
      <c r="YE18" s="26">
        <v>2004</v>
      </c>
      <c r="YF18" s="25">
        <v>1</v>
      </c>
      <c r="YG18" s="21" t="s">
        <v>201</v>
      </c>
      <c r="YH18" s="32"/>
      <c r="YI18" s="28">
        <v>38287</v>
      </c>
      <c r="YJ18"/>
      <c r="YK18" s="21">
        <v>2017</v>
      </c>
      <c r="YL18" s="22">
        <v>4</v>
      </c>
      <c r="YM18" s="21">
        <v>15</v>
      </c>
      <c r="YN18" s="21">
        <v>1</v>
      </c>
      <c r="YO18" s="21">
        <v>1</v>
      </c>
      <c r="YP18" s="21">
        <v>44000</v>
      </c>
      <c r="YQ18" s="23">
        <v>3024023</v>
      </c>
      <c r="YR18" s="21" t="s">
        <v>93</v>
      </c>
      <c r="YS18" s="21" t="s">
        <v>94</v>
      </c>
      <c r="YT18" s="21" t="s">
        <v>27</v>
      </c>
      <c r="YU18" s="21">
        <v>2200000</v>
      </c>
      <c r="YV18" s="25">
        <v>111</v>
      </c>
      <c r="YW18" s="25">
        <v>10</v>
      </c>
      <c r="YX18" s="21" t="s">
        <v>95</v>
      </c>
      <c r="YY18" s="21">
        <v>2200000</v>
      </c>
      <c r="YZ18" s="21">
        <v>1848000</v>
      </c>
      <c r="ZA18" s="21" t="s">
        <v>29</v>
      </c>
      <c r="ZB18" s="21" t="s">
        <v>30</v>
      </c>
      <c r="ZC18" s="21" t="s">
        <v>96</v>
      </c>
      <c r="ZD18" s="21" t="s">
        <v>97</v>
      </c>
      <c r="ZE18" s="21" t="s">
        <v>98</v>
      </c>
      <c r="ZF18" s="25" t="s">
        <v>53</v>
      </c>
      <c r="ZG18" s="25" t="s">
        <v>35</v>
      </c>
      <c r="ZH18"/>
      <c r="ZI18" s="26">
        <v>2004</v>
      </c>
      <c r="ZJ18" s="25">
        <v>1</v>
      </c>
      <c r="ZK18" s="21" t="s">
        <v>201</v>
      </c>
      <c r="ZL18" s="32"/>
      <c r="ZM18" s="28">
        <v>38287</v>
      </c>
      <c r="ZN18"/>
      <c r="ZO18" s="21">
        <v>2017</v>
      </c>
      <c r="ZP18" s="22">
        <v>4</v>
      </c>
      <c r="ZQ18" s="21">
        <v>15</v>
      </c>
      <c r="ZR18" s="21">
        <v>1</v>
      </c>
      <c r="ZS18" s="21">
        <v>1</v>
      </c>
      <c r="ZT18" s="21">
        <v>44000</v>
      </c>
      <c r="ZU18" s="23">
        <v>3024023</v>
      </c>
      <c r="ZV18" s="21" t="s">
        <v>93</v>
      </c>
      <c r="ZW18" s="21" t="s">
        <v>94</v>
      </c>
      <c r="ZX18" s="21" t="s">
        <v>27</v>
      </c>
      <c r="ZY18" s="21">
        <v>2200000</v>
      </c>
      <c r="ZZ18" s="25">
        <v>111</v>
      </c>
      <c r="AAA18" s="25">
        <v>10</v>
      </c>
      <c r="AAB18" s="21" t="s">
        <v>95</v>
      </c>
      <c r="AAC18" s="21">
        <v>2200000</v>
      </c>
      <c r="AAD18" s="21">
        <v>1848000</v>
      </c>
      <c r="AAE18" s="21" t="s">
        <v>29</v>
      </c>
      <c r="AAF18" s="21" t="s">
        <v>30</v>
      </c>
      <c r="AAG18" s="21" t="s">
        <v>96</v>
      </c>
      <c r="AAH18" s="21" t="s">
        <v>97</v>
      </c>
      <c r="AAI18" s="21" t="s">
        <v>98</v>
      </c>
      <c r="AAJ18" s="25" t="s">
        <v>53</v>
      </c>
      <c r="AAK18" s="25" t="s">
        <v>35</v>
      </c>
      <c r="AAL18"/>
      <c r="AAM18" s="26">
        <v>2004</v>
      </c>
      <c r="AAN18" s="25">
        <v>1</v>
      </c>
      <c r="AAO18" s="21" t="s">
        <v>201</v>
      </c>
      <c r="AAP18" s="32"/>
      <c r="AAQ18" s="28">
        <v>38287</v>
      </c>
      <c r="AAR18"/>
      <c r="AAS18" s="21">
        <v>2017</v>
      </c>
      <c r="AAT18" s="22">
        <v>4</v>
      </c>
      <c r="AAU18" s="21">
        <v>15</v>
      </c>
      <c r="AAV18" s="21">
        <v>1</v>
      </c>
      <c r="AAW18" s="21">
        <v>1</v>
      </c>
      <c r="AAX18" s="21">
        <v>44000</v>
      </c>
      <c r="AAY18" s="23">
        <v>3024023</v>
      </c>
      <c r="AAZ18" s="21" t="s">
        <v>93</v>
      </c>
      <c r="ABA18" s="21" t="s">
        <v>94</v>
      </c>
      <c r="ABB18" s="21" t="s">
        <v>27</v>
      </c>
      <c r="ABC18" s="21">
        <v>2200000</v>
      </c>
      <c r="ABD18" s="25">
        <v>111</v>
      </c>
      <c r="ABE18" s="25">
        <v>10</v>
      </c>
      <c r="ABF18" s="21" t="s">
        <v>95</v>
      </c>
      <c r="ABG18" s="21">
        <v>2200000</v>
      </c>
      <c r="ABH18" s="21">
        <v>1848000</v>
      </c>
      <c r="ABI18" s="21" t="s">
        <v>29</v>
      </c>
      <c r="ABJ18" s="21" t="s">
        <v>30</v>
      </c>
      <c r="ABK18" s="21" t="s">
        <v>96</v>
      </c>
      <c r="ABL18" s="21" t="s">
        <v>97</v>
      </c>
      <c r="ABM18" s="21" t="s">
        <v>98</v>
      </c>
      <c r="ABN18" s="25" t="s">
        <v>53</v>
      </c>
      <c r="ABO18" s="25" t="s">
        <v>35</v>
      </c>
      <c r="ABP18"/>
      <c r="ABQ18" s="26">
        <v>2004</v>
      </c>
      <c r="ABR18" s="25">
        <v>1</v>
      </c>
      <c r="ABS18" s="21" t="s">
        <v>201</v>
      </c>
      <c r="ABT18" s="32"/>
      <c r="ABU18" s="28">
        <v>38287</v>
      </c>
      <c r="ABV18"/>
      <c r="ABW18" s="21">
        <v>2017</v>
      </c>
      <c r="ABX18" s="22">
        <v>4</v>
      </c>
      <c r="ABY18" s="21">
        <v>15</v>
      </c>
      <c r="ABZ18" s="21">
        <v>1</v>
      </c>
      <c r="ACA18" s="21">
        <v>1</v>
      </c>
      <c r="ACB18" s="21">
        <v>44000</v>
      </c>
      <c r="ACC18" s="23">
        <v>3024023</v>
      </c>
      <c r="ACD18" s="21" t="s">
        <v>93</v>
      </c>
      <c r="ACE18" s="21" t="s">
        <v>94</v>
      </c>
      <c r="ACF18" s="21" t="s">
        <v>27</v>
      </c>
      <c r="ACG18" s="21">
        <v>2200000</v>
      </c>
      <c r="ACH18" s="25">
        <v>111</v>
      </c>
      <c r="ACI18" s="25">
        <v>10</v>
      </c>
      <c r="ACJ18" s="21" t="s">
        <v>95</v>
      </c>
      <c r="ACK18" s="21">
        <v>2200000</v>
      </c>
      <c r="ACL18" s="21">
        <v>1848000</v>
      </c>
      <c r="ACM18" s="21" t="s">
        <v>29</v>
      </c>
      <c r="ACN18" s="21" t="s">
        <v>30</v>
      </c>
      <c r="ACO18" s="21" t="s">
        <v>96</v>
      </c>
      <c r="ACP18" s="21" t="s">
        <v>97</v>
      </c>
      <c r="ACQ18" s="21" t="s">
        <v>98</v>
      </c>
      <c r="ACR18" s="25" t="s">
        <v>53</v>
      </c>
      <c r="ACS18" s="25" t="s">
        <v>35</v>
      </c>
      <c r="ACT18"/>
      <c r="ACU18" s="26">
        <v>2004</v>
      </c>
      <c r="ACV18" s="25">
        <v>1</v>
      </c>
      <c r="ACW18" s="21" t="s">
        <v>201</v>
      </c>
      <c r="ACX18" s="32"/>
      <c r="ACY18" s="28">
        <v>38287</v>
      </c>
      <c r="ACZ18"/>
      <c r="ADA18" s="21">
        <v>2017</v>
      </c>
      <c r="ADB18" s="22">
        <v>4</v>
      </c>
      <c r="ADC18" s="21">
        <v>15</v>
      </c>
      <c r="ADD18" s="21">
        <v>1</v>
      </c>
      <c r="ADE18" s="21">
        <v>1</v>
      </c>
      <c r="ADF18" s="21">
        <v>44000</v>
      </c>
      <c r="ADG18" s="23">
        <v>3024023</v>
      </c>
      <c r="ADH18" s="21" t="s">
        <v>93</v>
      </c>
      <c r="ADI18" s="21" t="s">
        <v>94</v>
      </c>
      <c r="ADJ18" s="21" t="s">
        <v>27</v>
      </c>
      <c r="ADK18" s="21">
        <v>2200000</v>
      </c>
      <c r="ADL18" s="25">
        <v>111</v>
      </c>
      <c r="ADM18" s="25">
        <v>10</v>
      </c>
      <c r="ADN18" s="21" t="s">
        <v>95</v>
      </c>
      <c r="ADO18" s="21">
        <v>2200000</v>
      </c>
      <c r="ADP18" s="21">
        <v>1848000</v>
      </c>
      <c r="ADQ18" s="21" t="s">
        <v>29</v>
      </c>
      <c r="ADR18" s="21" t="s">
        <v>30</v>
      </c>
      <c r="ADS18" s="21" t="s">
        <v>96</v>
      </c>
      <c r="ADT18" s="21" t="s">
        <v>97</v>
      </c>
      <c r="ADU18" s="21" t="s">
        <v>98</v>
      </c>
      <c r="ADV18" s="25" t="s">
        <v>53</v>
      </c>
      <c r="ADW18" s="25" t="s">
        <v>35</v>
      </c>
      <c r="ADX18"/>
      <c r="ADY18" s="26">
        <v>2004</v>
      </c>
      <c r="ADZ18" s="25">
        <v>1</v>
      </c>
      <c r="AEA18" s="21" t="s">
        <v>201</v>
      </c>
      <c r="AEB18" s="32"/>
      <c r="AEC18" s="28">
        <v>38287</v>
      </c>
      <c r="AED18"/>
      <c r="AEE18" s="21">
        <v>2017</v>
      </c>
      <c r="AEF18" s="22">
        <v>4</v>
      </c>
      <c r="AEG18" s="21">
        <v>15</v>
      </c>
      <c r="AEH18" s="21">
        <v>1</v>
      </c>
      <c r="AEI18" s="21">
        <v>1</v>
      </c>
      <c r="AEJ18" s="21">
        <v>44000</v>
      </c>
      <c r="AEK18" s="23">
        <v>3024023</v>
      </c>
      <c r="AEL18" s="21" t="s">
        <v>93</v>
      </c>
      <c r="AEM18" s="21" t="s">
        <v>94</v>
      </c>
      <c r="AEN18" s="21" t="s">
        <v>27</v>
      </c>
      <c r="AEO18" s="21">
        <v>2200000</v>
      </c>
      <c r="AEP18" s="25">
        <v>111</v>
      </c>
      <c r="AEQ18" s="25">
        <v>10</v>
      </c>
      <c r="AER18" s="21" t="s">
        <v>95</v>
      </c>
      <c r="AES18" s="21">
        <v>2200000</v>
      </c>
      <c r="AET18" s="21">
        <v>1848000</v>
      </c>
      <c r="AEU18" s="21" t="s">
        <v>29</v>
      </c>
      <c r="AEV18" s="21" t="s">
        <v>30</v>
      </c>
      <c r="AEW18" s="21" t="s">
        <v>96</v>
      </c>
      <c r="AEX18" s="21" t="s">
        <v>97</v>
      </c>
      <c r="AEY18" s="21" t="s">
        <v>98</v>
      </c>
      <c r="AEZ18" s="25" t="s">
        <v>53</v>
      </c>
      <c r="AFA18" s="25" t="s">
        <v>35</v>
      </c>
      <c r="AFB18"/>
      <c r="AFC18" s="26">
        <v>2004</v>
      </c>
      <c r="AFD18" s="25">
        <v>1</v>
      </c>
      <c r="AFE18" s="21" t="s">
        <v>201</v>
      </c>
      <c r="AFF18" s="32"/>
      <c r="AFG18" s="28">
        <v>38287</v>
      </c>
      <c r="AFH18"/>
      <c r="AFI18" s="21">
        <v>2017</v>
      </c>
      <c r="AFJ18" s="22">
        <v>4</v>
      </c>
      <c r="AFK18" s="21">
        <v>15</v>
      </c>
      <c r="AFL18" s="21">
        <v>1</v>
      </c>
      <c r="AFM18" s="21">
        <v>1</v>
      </c>
      <c r="AFN18" s="21">
        <v>44000</v>
      </c>
      <c r="AFO18" s="23">
        <v>3024023</v>
      </c>
      <c r="AFP18" s="21" t="s">
        <v>93</v>
      </c>
      <c r="AFQ18" s="21" t="s">
        <v>94</v>
      </c>
      <c r="AFR18" s="21" t="s">
        <v>27</v>
      </c>
      <c r="AFS18" s="21">
        <v>2200000</v>
      </c>
      <c r="AFT18" s="25">
        <v>111</v>
      </c>
      <c r="AFU18" s="25">
        <v>10</v>
      </c>
      <c r="AFV18" s="21" t="s">
        <v>95</v>
      </c>
      <c r="AFW18" s="21">
        <v>2200000</v>
      </c>
      <c r="AFX18" s="21">
        <v>1848000</v>
      </c>
      <c r="AFY18" s="21" t="s">
        <v>29</v>
      </c>
      <c r="AFZ18" s="21" t="s">
        <v>30</v>
      </c>
      <c r="AGA18" s="21" t="s">
        <v>96</v>
      </c>
      <c r="AGB18" s="21" t="s">
        <v>97</v>
      </c>
      <c r="AGC18" s="21" t="s">
        <v>98</v>
      </c>
      <c r="AGD18" s="25" t="s">
        <v>53</v>
      </c>
      <c r="AGE18" s="25" t="s">
        <v>35</v>
      </c>
      <c r="AGF18"/>
      <c r="AGG18" s="26">
        <v>2004</v>
      </c>
      <c r="AGH18" s="25">
        <v>1</v>
      </c>
      <c r="AGI18" s="21" t="s">
        <v>201</v>
      </c>
      <c r="AGJ18" s="32"/>
      <c r="AGK18" s="28">
        <v>38287</v>
      </c>
      <c r="AGL18"/>
      <c r="AGM18" s="21">
        <v>2017</v>
      </c>
      <c r="AGN18" s="22">
        <v>4</v>
      </c>
      <c r="AGO18" s="21">
        <v>15</v>
      </c>
      <c r="AGP18" s="21">
        <v>1</v>
      </c>
      <c r="AGQ18" s="21">
        <v>1</v>
      </c>
      <c r="AGR18" s="21">
        <v>44000</v>
      </c>
      <c r="AGS18" s="23">
        <v>3024023</v>
      </c>
      <c r="AGT18" s="21" t="s">
        <v>93</v>
      </c>
      <c r="AGU18" s="21" t="s">
        <v>94</v>
      </c>
      <c r="AGV18" s="21" t="s">
        <v>27</v>
      </c>
      <c r="AGW18" s="21">
        <v>2200000</v>
      </c>
      <c r="AGX18" s="25">
        <v>111</v>
      </c>
      <c r="AGY18" s="25">
        <v>10</v>
      </c>
      <c r="AGZ18" s="21" t="s">
        <v>95</v>
      </c>
      <c r="AHA18" s="21">
        <v>2200000</v>
      </c>
      <c r="AHB18" s="21">
        <v>1848000</v>
      </c>
      <c r="AHC18" s="21" t="s">
        <v>29</v>
      </c>
      <c r="AHD18" s="21" t="s">
        <v>30</v>
      </c>
      <c r="AHE18" s="21" t="s">
        <v>96</v>
      </c>
      <c r="AHF18" s="21" t="s">
        <v>97</v>
      </c>
      <c r="AHG18" s="21" t="s">
        <v>98</v>
      </c>
      <c r="AHH18" s="25" t="s">
        <v>53</v>
      </c>
      <c r="AHI18" s="25" t="s">
        <v>35</v>
      </c>
      <c r="AHJ18"/>
      <c r="AHK18" s="26">
        <v>2004</v>
      </c>
      <c r="AHL18" s="25">
        <v>1</v>
      </c>
      <c r="AHM18" s="21" t="s">
        <v>201</v>
      </c>
      <c r="AHN18" s="32"/>
      <c r="AHO18" s="28">
        <v>38287</v>
      </c>
      <c r="AHP18"/>
      <c r="AHQ18" s="21">
        <v>2017</v>
      </c>
      <c r="AHR18" s="22">
        <v>4</v>
      </c>
      <c r="AHS18" s="21">
        <v>15</v>
      </c>
      <c r="AHT18" s="21">
        <v>1</v>
      </c>
      <c r="AHU18" s="21">
        <v>1</v>
      </c>
      <c r="AHV18" s="21">
        <v>44000</v>
      </c>
      <c r="AHW18" s="23">
        <v>3024023</v>
      </c>
      <c r="AHX18" s="21" t="s">
        <v>93</v>
      </c>
      <c r="AHY18" s="21" t="s">
        <v>94</v>
      </c>
      <c r="AHZ18" s="21" t="s">
        <v>27</v>
      </c>
      <c r="AIA18" s="21">
        <v>2200000</v>
      </c>
      <c r="AIB18" s="25">
        <v>111</v>
      </c>
      <c r="AIC18" s="25">
        <v>10</v>
      </c>
      <c r="AID18" s="21" t="s">
        <v>95</v>
      </c>
      <c r="AIE18" s="21">
        <v>2200000</v>
      </c>
      <c r="AIF18" s="21">
        <v>1848000</v>
      </c>
      <c r="AIG18" s="21" t="s">
        <v>29</v>
      </c>
      <c r="AIH18" s="21" t="s">
        <v>30</v>
      </c>
      <c r="AII18" s="21" t="s">
        <v>96</v>
      </c>
      <c r="AIJ18" s="21" t="s">
        <v>97</v>
      </c>
      <c r="AIK18" s="21" t="s">
        <v>98</v>
      </c>
      <c r="AIL18" s="25" t="s">
        <v>53</v>
      </c>
      <c r="AIM18" s="25" t="s">
        <v>35</v>
      </c>
      <c r="AIN18"/>
      <c r="AIO18" s="26">
        <v>2004</v>
      </c>
      <c r="AIP18" s="25">
        <v>1</v>
      </c>
      <c r="AIQ18" s="21" t="s">
        <v>201</v>
      </c>
      <c r="AIR18" s="32"/>
      <c r="AIS18" s="28">
        <v>38287</v>
      </c>
      <c r="AIT18"/>
      <c r="AIU18" s="21">
        <v>2017</v>
      </c>
      <c r="AIV18" s="22">
        <v>4</v>
      </c>
      <c r="AIW18" s="21">
        <v>15</v>
      </c>
      <c r="AIX18" s="21">
        <v>1</v>
      </c>
      <c r="AIY18" s="21">
        <v>1</v>
      </c>
      <c r="AIZ18" s="21">
        <v>44000</v>
      </c>
      <c r="AJA18" s="23">
        <v>3024023</v>
      </c>
      <c r="AJB18" s="21" t="s">
        <v>93</v>
      </c>
      <c r="AJC18" s="21" t="s">
        <v>94</v>
      </c>
      <c r="AJD18" s="21" t="s">
        <v>27</v>
      </c>
      <c r="AJE18" s="21">
        <v>2200000</v>
      </c>
      <c r="AJF18" s="25">
        <v>111</v>
      </c>
      <c r="AJG18" s="25">
        <v>10</v>
      </c>
      <c r="AJH18" s="21" t="s">
        <v>95</v>
      </c>
      <c r="AJI18" s="21">
        <v>2200000</v>
      </c>
      <c r="AJJ18" s="21">
        <v>1848000</v>
      </c>
      <c r="AJK18" s="21" t="s">
        <v>29</v>
      </c>
      <c r="AJL18" s="21" t="s">
        <v>30</v>
      </c>
      <c r="AJM18" s="21" t="s">
        <v>96</v>
      </c>
      <c r="AJN18" s="21" t="s">
        <v>97</v>
      </c>
      <c r="AJO18" s="21" t="s">
        <v>98</v>
      </c>
      <c r="AJP18" s="25" t="s">
        <v>53</v>
      </c>
      <c r="AJQ18" s="25" t="s">
        <v>35</v>
      </c>
      <c r="AJR18"/>
      <c r="AJS18" s="26">
        <v>2004</v>
      </c>
      <c r="AJT18" s="25">
        <v>1</v>
      </c>
      <c r="AJU18" s="21" t="s">
        <v>201</v>
      </c>
      <c r="AJV18" s="32"/>
      <c r="AJW18" s="28">
        <v>38287</v>
      </c>
      <c r="AJX18"/>
      <c r="AJY18" s="21">
        <v>2017</v>
      </c>
      <c r="AJZ18" s="22">
        <v>4</v>
      </c>
      <c r="AKA18" s="21">
        <v>15</v>
      </c>
      <c r="AKB18" s="21">
        <v>1</v>
      </c>
      <c r="AKC18" s="21">
        <v>1</v>
      </c>
      <c r="AKD18" s="21">
        <v>44000</v>
      </c>
      <c r="AKE18" s="23">
        <v>3024023</v>
      </c>
      <c r="AKF18" s="21" t="s">
        <v>93</v>
      </c>
      <c r="AKG18" s="21" t="s">
        <v>94</v>
      </c>
      <c r="AKH18" s="21" t="s">
        <v>27</v>
      </c>
      <c r="AKI18" s="21">
        <v>2200000</v>
      </c>
      <c r="AKJ18" s="25">
        <v>111</v>
      </c>
      <c r="AKK18" s="25">
        <v>10</v>
      </c>
      <c r="AKL18" s="21" t="s">
        <v>95</v>
      </c>
      <c r="AKM18" s="21">
        <v>2200000</v>
      </c>
      <c r="AKN18" s="21">
        <v>1848000</v>
      </c>
      <c r="AKO18" s="21" t="s">
        <v>29</v>
      </c>
      <c r="AKP18" s="21" t="s">
        <v>30</v>
      </c>
      <c r="AKQ18" s="21" t="s">
        <v>96</v>
      </c>
      <c r="AKR18" s="21" t="s">
        <v>97</v>
      </c>
      <c r="AKS18" s="21" t="s">
        <v>98</v>
      </c>
      <c r="AKT18" s="25" t="s">
        <v>53</v>
      </c>
      <c r="AKU18" s="25" t="s">
        <v>35</v>
      </c>
      <c r="AKV18"/>
      <c r="AKW18" s="26">
        <v>2004</v>
      </c>
      <c r="AKX18" s="25">
        <v>1</v>
      </c>
      <c r="AKY18" s="21" t="s">
        <v>201</v>
      </c>
      <c r="AKZ18" s="32"/>
      <c r="ALA18" s="28">
        <v>38287</v>
      </c>
      <c r="ALB18"/>
      <c r="ALC18" s="21">
        <v>2017</v>
      </c>
      <c r="ALD18" s="22">
        <v>4</v>
      </c>
      <c r="ALE18" s="21">
        <v>15</v>
      </c>
      <c r="ALF18" s="21">
        <v>1</v>
      </c>
      <c r="ALG18" s="21">
        <v>1</v>
      </c>
      <c r="ALH18" s="21">
        <v>44000</v>
      </c>
      <c r="ALI18" s="23">
        <v>3024023</v>
      </c>
      <c r="ALJ18" s="21" t="s">
        <v>93</v>
      </c>
      <c r="ALK18" s="21" t="s">
        <v>94</v>
      </c>
      <c r="ALL18" s="21" t="s">
        <v>27</v>
      </c>
      <c r="ALM18" s="21">
        <v>2200000</v>
      </c>
      <c r="ALN18" s="25">
        <v>111</v>
      </c>
      <c r="ALO18" s="25">
        <v>10</v>
      </c>
      <c r="ALP18" s="21" t="s">
        <v>95</v>
      </c>
      <c r="ALQ18" s="21">
        <v>2200000</v>
      </c>
      <c r="ALR18" s="21">
        <v>1848000</v>
      </c>
      <c r="ALS18" s="21" t="s">
        <v>29</v>
      </c>
      <c r="ALT18" s="21" t="s">
        <v>30</v>
      </c>
      <c r="ALU18" s="21" t="s">
        <v>96</v>
      </c>
      <c r="ALV18" s="21" t="s">
        <v>97</v>
      </c>
      <c r="ALW18" s="21" t="s">
        <v>98</v>
      </c>
      <c r="ALX18" s="25" t="s">
        <v>53</v>
      </c>
      <c r="ALY18" s="25" t="s">
        <v>35</v>
      </c>
      <c r="ALZ18"/>
      <c r="AMA18" s="26">
        <v>2004</v>
      </c>
      <c r="AMB18" s="25">
        <v>1</v>
      </c>
      <c r="AMC18" s="21" t="s">
        <v>201</v>
      </c>
      <c r="AMD18" s="32"/>
      <c r="AME18" s="28">
        <v>38287</v>
      </c>
      <c r="AMF18"/>
      <c r="AMG18" s="21">
        <v>2017</v>
      </c>
      <c r="AMH18" s="22">
        <v>4</v>
      </c>
      <c r="AMI18" s="21">
        <v>15</v>
      </c>
      <c r="AMJ18" s="21">
        <v>1</v>
      </c>
    </row>
    <row r="19" spans="1:1024" ht="32.25" customHeight="1" x14ac:dyDescent="0.25">
      <c r="A19" s="21">
        <v>2017</v>
      </c>
      <c r="B19" s="22">
        <v>4</v>
      </c>
      <c r="C19" s="21">
        <v>15</v>
      </c>
      <c r="D19" s="21">
        <v>1</v>
      </c>
      <c r="E19" s="21">
        <v>1</v>
      </c>
      <c r="F19" s="21">
        <v>45000</v>
      </c>
      <c r="G19" s="23">
        <v>1527457</v>
      </c>
      <c r="H19" s="21" t="s">
        <v>141</v>
      </c>
      <c r="I19" s="21" t="s">
        <v>142</v>
      </c>
      <c r="J19" s="21" t="s">
        <v>27</v>
      </c>
      <c r="K19" s="24">
        <v>2000000</v>
      </c>
      <c r="L19" s="25">
        <v>111</v>
      </c>
      <c r="M19" s="25">
        <v>10</v>
      </c>
      <c r="N19" s="21" t="s">
        <v>143</v>
      </c>
      <c r="O19" s="24">
        <v>2000000</v>
      </c>
      <c r="P19" s="24">
        <v>1680000</v>
      </c>
      <c r="Q19" s="21" t="s">
        <v>29</v>
      </c>
      <c r="R19" s="21" t="s">
        <v>30</v>
      </c>
      <c r="S19" s="21" t="s">
        <v>50</v>
      </c>
      <c r="T19" s="21" t="s">
        <v>97</v>
      </c>
      <c r="U19" s="21" t="s">
        <v>46</v>
      </c>
      <c r="V19" s="25" t="s">
        <v>34</v>
      </c>
      <c r="W19" s="25" t="s">
        <v>35</v>
      </c>
      <c r="X19" s="12">
        <v>43100</v>
      </c>
      <c r="Y19" s="26">
        <v>2002</v>
      </c>
      <c r="Z19" s="25">
        <v>1</v>
      </c>
      <c r="AA19" s="21" t="s">
        <v>201</v>
      </c>
      <c r="AB19" s="27" t="s">
        <v>213</v>
      </c>
      <c r="AC19" s="28">
        <v>41012</v>
      </c>
      <c r="AD19"/>
      <c r="AE19" s="21">
        <v>2017</v>
      </c>
      <c r="AF19" s="22">
        <v>4</v>
      </c>
      <c r="AG19" s="21">
        <v>15</v>
      </c>
      <c r="AH19" s="21">
        <v>1</v>
      </c>
      <c r="AI19" s="21">
        <v>1</v>
      </c>
      <c r="AJ19" s="21">
        <v>45000</v>
      </c>
      <c r="AK19" s="23">
        <v>1527457</v>
      </c>
      <c r="AL19" s="21" t="s">
        <v>141</v>
      </c>
      <c r="AM19" s="21" t="s">
        <v>142</v>
      </c>
      <c r="AN19" s="21" t="s">
        <v>27</v>
      </c>
      <c r="AO19" s="21">
        <v>2000000</v>
      </c>
      <c r="AP19" s="25">
        <v>111</v>
      </c>
      <c r="AQ19" s="25">
        <v>10</v>
      </c>
      <c r="AR19" s="21" t="s">
        <v>143</v>
      </c>
      <c r="AS19" s="21">
        <v>2000000</v>
      </c>
      <c r="AT19" s="21">
        <v>1680000</v>
      </c>
      <c r="AU19" s="21" t="s">
        <v>29</v>
      </c>
      <c r="AV19" s="21" t="s">
        <v>30</v>
      </c>
      <c r="AW19" s="21" t="s">
        <v>50</v>
      </c>
      <c r="AX19" s="21" t="s">
        <v>97</v>
      </c>
      <c r="AY19" s="21" t="s">
        <v>46</v>
      </c>
      <c r="AZ19" s="25" t="s">
        <v>34</v>
      </c>
      <c r="BA19" s="25" t="s">
        <v>35</v>
      </c>
      <c r="BB19"/>
      <c r="BC19" s="26">
        <v>2002</v>
      </c>
      <c r="BD19" s="25">
        <v>1</v>
      </c>
      <c r="BE19" s="21" t="s">
        <v>201</v>
      </c>
      <c r="BF19" s="27" t="s">
        <v>213</v>
      </c>
      <c r="BG19" s="28">
        <v>41012</v>
      </c>
      <c r="BH19"/>
      <c r="BI19" s="21">
        <v>2017</v>
      </c>
      <c r="BJ19" s="22">
        <v>4</v>
      </c>
      <c r="BK19" s="21">
        <v>15</v>
      </c>
      <c r="BL19" s="21">
        <v>1</v>
      </c>
      <c r="BM19" s="21">
        <v>1</v>
      </c>
      <c r="BN19" s="21">
        <v>45000</v>
      </c>
      <c r="BO19" s="23">
        <v>1527457</v>
      </c>
      <c r="BP19" s="21" t="s">
        <v>141</v>
      </c>
      <c r="BQ19" s="21" t="s">
        <v>142</v>
      </c>
      <c r="BR19" s="21" t="s">
        <v>27</v>
      </c>
      <c r="BS19" s="21">
        <v>2000000</v>
      </c>
      <c r="BT19" s="25">
        <v>111</v>
      </c>
      <c r="BU19" s="25">
        <v>10</v>
      </c>
      <c r="BV19" s="21" t="s">
        <v>143</v>
      </c>
      <c r="BW19" s="21">
        <v>2000000</v>
      </c>
      <c r="BX19" s="21">
        <v>1680000</v>
      </c>
      <c r="BY19" s="21" t="s">
        <v>29</v>
      </c>
      <c r="BZ19" s="21" t="s">
        <v>30</v>
      </c>
      <c r="CA19" s="21" t="s">
        <v>50</v>
      </c>
      <c r="CB19" s="21" t="s">
        <v>97</v>
      </c>
      <c r="CC19" s="21" t="s">
        <v>46</v>
      </c>
      <c r="CD19" s="25" t="s">
        <v>34</v>
      </c>
      <c r="CE19" s="25" t="s">
        <v>35</v>
      </c>
      <c r="CF19"/>
      <c r="CG19" s="26">
        <v>2002</v>
      </c>
      <c r="CH19" s="25">
        <v>1</v>
      </c>
      <c r="CI19" s="21" t="s">
        <v>201</v>
      </c>
      <c r="CJ19" s="27" t="s">
        <v>213</v>
      </c>
      <c r="CK19" s="28">
        <v>41012</v>
      </c>
      <c r="CL19"/>
      <c r="CM19" s="21">
        <v>2017</v>
      </c>
      <c r="CN19" s="22">
        <v>4</v>
      </c>
      <c r="CO19" s="21">
        <v>15</v>
      </c>
      <c r="CP19" s="21">
        <v>1</v>
      </c>
      <c r="CQ19" s="21">
        <v>1</v>
      </c>
      <c r="CR19" s="21">
        <v>45000</v>
      </c>
      <c r="CS19" s="23">
        <v>1527457</v>
      </c>
      <c r="CT19" s="21" t="s">
        <v>141</v>
      </c>
      <c r="CU19" s="21" t="s">
        <v>142</v>
      </c>
      <c r="CV19" s="21" t="s">
        <v>27</v>
      </c>
      <c r="CW19" s="21">
        <v>2000000</v>
      </c>
      <c r="CX19" s="25">
        <v>111</v>
      </c>
      <c r="CY19" s="25">
        <v>10</v>
      </c>
      <c r="CZ19" s="21" t="s">
        <v>143</v>
      </c>
      <c r="DA19" s="21">
        <v>2000000</v>
      </c>
      <c r="DB19" s="21">
        <v>1680000</v>
      </c>
      <c r="DC19" s="21" t="s">
        <v>29</v>
      </c>
      <c r="DD19" s="21" t="s">
        <v>30</v>
      </c>
      <c r="DE19" s="21" t="s">
        <v>50</v>
      </c>
      <c r="DF19" s="21" t="s">
        <v>97</v>
      </c>
      <c r="DG19" s="21" t="s">
        <v>46</v>
      </c>
      <c r="DH19" s="25" t="s">
        <v>34</v>
      </c>
      <c r="DI19" s="25" t="s">
        <v>35</v>
      </c>
      <c r="DJ19"/>
      <c r="DK19" s="26">
        <v>2002</v>
      </c>
      <c r="DL19" s="25">
        <v>1</v>
      </c>
      <c r="DM19" s="21" t="s">
        <v>201</v>
      </c>
      <c r="DN19" s="27" t="s">
        <v>213</v>
      </c>
      <c r="DO19" s="28">
        <v>41012</v>
      </c>
      <c r="DP19"/>
      <c r="DQ19" s="21">
        <v>2017</v>
      </c>
      <c r="DR19" s="22">
        <v>4</v>
      </c>
      <c r="DS19" s="21">
        <v>15</v>
      </c>
      <c r="DT19" s="21">
        <v>1</v>
      </c>
      <c r="DU19" s="21">
        <v>1</v>
      </c>
      <c r="DV19" s="21">
        <v>45000</v>
      </c>
      <c r="DW19" s="23">
        <v>1527457</v>
      </c>
      <c r="DX19" s="21" t="s">
        <v>141</v>
      </c>
      <c r="DY19" s="21" t="s">
        <v>142</v>
      </c>
      <c r="DZ19" s="21" t="s">
        <v>27</v>
      </c>
      <c r="EA19" s="21">
        <v>2000000</v>
      </c>
      <c r="EB19" s="25">
        <v>111</v>
      </c>
      <c r="EC19" s="25">
        <v>10</v>
      </c>
      <c r="ED19" s="21" t="s">
        <v>143</v>
      </c>
      <c r="EE19" s="21">
        <v>2000000</v>
      </c>
      <c r="EF19" s="21">
        <v>1680000</v>
      </c>
      <c r="EG19" s="21" t="s">
        <v>29</v>
      </c>
      <c r="EH19" s="21" t="s">
        <v>30</v>
      </c>
      <c r="EI19" s="21" t="s">
        <v>50</v>
      </c>
      <c r="EJ19" s="21" t="s">
        <v>97</v>
      </c>
      <c r="EK19" s="21" t="s">
        <v>46</v>
      </c>
      <c r="EL19" s="25" t="s">
        <v>34</v>
      </c>
      <c r="EM19" s="25" t="s">
        <v>35</v>
      </c>
      <c r="EN19"/>
      <c r="EO19" s="26">
        <v>2002</v>
      </c>
      <c r="EP19" s="25">
        <v>1</v>
      </c>
      <c r="EQ19" s="21" t="s">
        <v>201</v>
      </c>
      <c r="ER19" s="27" t="s">
        <v>213</v>
      </c>
      <c r="ES19" s="28">
        <v>41012</v>
      </c>
      <c r="ET19"/>
      <c r="EU19" s="21">
        <v>2017</v>
      </c>
      <c r="EV19" s="22">
        <v>4</v>
      </c>
      <c r="EW19" s="21">
        <v>15</v>
      </c>
      <c r="EX19" s="21">
        <v>1</v>
      </c>
      <c r="EY19" s="21">
        <v>1</v>
      </c>
      <c r="EZ19" s="21">
        <v>45000</v>
      </c>
      <c r="FA19" s="23">
        <v>1527457</v>
      </c>
      <c r="FB19" s="21" t="s">
        <v>141</v>
      </c>
      <c r="FC19" s="21" t="s">
        <v>142</v>
      </c>
      <c r="FD19" s="21" t="s">
        <v>27</v>
      </c>
      <c r="FE19" s="21">
        <v>2000000</v>
      </c>
      <c r="FF19" s="25">
        <v>111</v>
      </c>
      <c r="FG19" s="25">
        <v>10</v>
      </c>
      <c r="FH19" s="21" t="s">
        <v>143</v>
      </c>
      <c r="FI19" s="21">
        <v>2000000</v>
      </c>
      <c r="FJ19" s="21">
        <v>1680000</v>
      </c>
      <c r="FK19" s="21" t="s">
        <v>29</v>
      </c>
      <c r="FL19" s="21" t="s">
        <v>30</v>
      </c>
      <c r="FM19" s="21" t="s">
        <v>50</v>
      </c>
      <c r="FN19" s="21" t="s">
        <v>97</v>
      </c>
      <c r="FO19" s="21" t="s">
        <v>46</v>
      </c>
      <c r="FP19" s="25" t="s">
        <v>34</v>
      </c>
      <c r="FQ19" s="25" t="s">
        <v>35</v>
      </c>
      <c r="FR19"/>
      <c r="FS19" s="26">
        <v>2002</v>
      </c>
      <c r="FT19" s="25">
        <v>1</v>
      </c>
      <c r="FU19" s="21" t="s">
        <v>201</v>
      </c>
      <c r="FV19" s="27" t="s">
        <v>213</v>
      </c>
      <c r="FW19" s="28">
        <v>41012</v>
      </c>
      <c r="FX19"/>
      <c r="FY19" s="21">
        <v>2017</v>
      </c>
      <c r="FZ19" s="22">
        <v>4</v>
      </c>
      <c r="GA19" s="21">
        <v>15</v>
      </c>
      <c r="GB19" s="21">
        <v>1</v>
      </c>
      <c r="GC19" s="21">
        <v>1</v>
      </c>
      <c r="GD19" s="21">
        <v>45000</v>
      </c>
      <c r="GE19" s="23">
        <v>1527457</v>
      </c>
      <c r="GF19" s="21" t="s">
        <v>141</v>
      </c>
      <c r="GG19" s="21" t="s">
        <v>142</v>
      </c>
      <c r="GH19" s="21" t="s">
        <v>27</v>
      </c>
      <c r="GI19" s="21">
        <v>2000000</v>
      </c>
      <c r="GJ19" s="25">
        <v>111</v>
      </c>
      <c r="GK19" s="25">
        <v>10</v>
      </c>
      <c r="GL19" s="21" t="s">
        <v>143</v>
      </c>
      <c r="GM19" s="21">
        <v>2000000</v>
      </c>
      <c r="GN19" s="21">
        <v>1680000</v>
      </c>
      <c r="GO19" s="21" t="s">
        <v>29</v>
      </c>
      <c r="GP19" s="21" t="s">
        <v>30</v>
      </c>
      <c r="GQ19" s="21" t="s">
        <v>50</v>
      </c>
      <c r="GR19" s="21" t="s">
        <v>97</v>
      </c>
      <c r="GS19" s="21" t="s">
        <v>46</v>
      </c>
      <c r="GT19" s="25" t="s">
        <v>34</v>
      </c>
      <c r="GU19" s="25" t="s">
        <v>35</v>
      </c>
      <c r="GV19"/>
      <c r="GW19" s="26">
        <v>2002</v>
      </c>
      <c r="GX19" s="25">
        <v>1</v>
      </c>
      <c r="GY19" s="21" t="s">
        <v>201</v>
      </c>
      <c r="GZ19" s="27" t="s">
        <v>213</v>
      </c>
      <c r="HA19" s="28">
        <v>41012</v>
      </c>
      <c r="HB19"/>
      <c r="HC19" s="21">
        <v>2017</v>
      </c>
      <c r="HD19" s="22">
        <v>4</v>
      </c>
      <c r="HE19" s="21">
        <v>15</v>
      </c>
      <c r="HF19" s="21">
        <v>1</v>
      </c>
      <c r="HG19" s="21">
        <v>1</v>
      </c>
      <c r="HH19" s="21">
        <v>45000</v>
      </c>
      <c r="HI19" s="23">
        <v>1527457</v>
      </c>
      <c r="HJ19" s="21" t="s">
        <v>141</v>
      </c>
      <c r="HK19" s="21" t="s">
        <v>142</v>
      </c>
      <c r="HL19" s="21" t="s">
        <v>27</v>
      </c>
      <c r="HM19" s="21">
        <v>2000000</v>
      </c>
      <c r="HN19" s="25">
        <v>111</v>
      </c>
      <c r="HO19" s="25">
        <v>10</v>
      </c>
      <c r="HP19" s="21" t="s">
        <v>143</v>
      </c>
      <c r="HQ19" s="21">
        <v>2000000</v>
      </c>
      <c r="HR19" s="21">
        <v>1680000</v>
      </c>
      <c r="HS19" s="21" t="s">
        <v>29</v>
      </c>
      <c r="HT19" s="21" t="s">
        <v>30</v>
      </c>
      <c r="HU19" s="21" t="s">
        <v>50</v>
      </c>
      <c r="HV19" s="21" t="s">
        <v>97</v>
      </c>
      <c r="HW19" s="21" t="s">
        <v>46</v>
      </c>
      <c r="HX19" s="25" t="s">
        <v>34</v>
      </c>
      <c r="HY19" s="25" t="s">
        <v>35</v>
      </c>
      <c r="HZ19"/>
      <c r="IA19" s="26">
        <v>2002</v>
      </c>
      <c r="IB19" s="25">
        <v>1</v>
      </c>
      <c r="IC19" s="21" t="s">
        <v>201</v>
      </c>
      <c r="ID19" s="27" t="s">
        <v>213</v>
      </c>
      <c r="IE19" s="28">
        <v>41012</v>
      </c>
      <c r="IF19"/>
      <c r="IG19" s="21">
        <v>2017</v>
      </c>
      <c r="IH19" s="22">
        <v>4</v>
      </c>
      <c r="II19" s="21">
        <v>15</v>
      </c>
      <c r="IJ19" s="21">
        <v>1</v>
      </c>
      <c r="IK19" s="21">
        <v>1</v>
      </c>
      <c r="IL19" s="21">
        <v>45000</v>
      </c>
      <c r="IM19" s="23">
        <v>1527457</v>
      </c>
      <c r="IN19" s="21" t="s">
        <v>141</v>
      </c>
      <c r="IO19" s="21" t="s">
        <v>142</v>
      </c>
      <c r="IP19" s="21" t="s">
        <v>27</v>
      </c>
      <c r="IQ19" s="21">
        <v>2000000</v>
      </c>
      <c r="IR19" s="25">
        <v>111</v>
      </c>
      <c r="IS19" s="25">
        <v>10</v>
      </c>
      <c r="IT19" s="21" t="s">
        <v>143</v>
      </c>
      <c r="IU19" s="21">
        <v>2000000</v>
      </c>
      <c r="IV19" s="21">
        <v>1680000</v>
      </c>
      <c r="IW19" s="21" t="s">
        <v>29</v>
      </c>
      <c r="IX19" s="21" t="s">
        <v>30</v>
      </c>
      <c r="IY19" s="21" t="s">
        <v>50</v>
      </c>
      <c r="IZ19" s="21" t="s">
        <v>97</v>
      </c>
      <c r="JA19" s="21" t="s">
        <v>46</v>
      </c>
      <c r="JB19" s="25" t="s">
        <v>34</v>
      </c>
      <c r="JC19" s="25" t="s">
        <v>35</v>
      </c>
      <c r="JD19"/>
      <c r="JE19" s="26">
        <v>2002</v>
      </c>
      <c r="JF19" s="25">
        <v>1</v>
      </c>
      <c r="JG19" s="21" t="s">
        <v>201</v>
      </c>
      <c r="JH19" s="27" t="s">
        <v>213</v>
      </c>
      <c r="JI19" s="28">
        <v>41012</v>
      </c>
      <c r="JJ19"/>
      <c r="JK19" s="21">
        <v>2017</v>
      </c>
      <c r="JL19" s="22">
        <v>4</v>
      </c>
      <c r="JM19" s="21">
        <v>15</v>
      </c>
      <c r="JN19" s="21">
        <v>1</v>
      </c>
      <c r="JO19" s="21">
        <v>1</v>
      </c>
      <c r="JP19" s="21">
        <v>45000</v>
      </c>
      <c r="JQ19" s="23">
        <v>1527457</v>
      </c>
      <c r="JR19" s="21" t="s">
        <v>141</v>
      </c>
      <c r="JS19" s="21" t="s">
        <v>142</v>
      </c>
      <c r="JT19" s="21" t="s">
        <v>27</v>
      </c>
      <c r="JU19" s="21">
        <v>2000000</v>
      </c>
      <c r="JV19" s="25">
        <v>111</v>
      </c>
      <c r="JW19" s="25">
        <v>10</v>
      </c>
      <c r="JX19" s="21" t="s">
        <v>143</v>
      </c>
      <c r="JY19" s="21">
        <v>2000000</v>
      </c>
      <c r="JZ19" s="21">
        <v>1680000</v>
      </c>
      <c r="KA19" s="21" t="s">
        <v>29</v>
      </c>
      <c r="KB19" s="21" t="s">
        <v>30</v>
      </c>
      <c r="KC19" s="21" t="s">
        <v>50</v>
      </c>
      <c r="KD19" s="21" t="s">
        <v>97</v>
      </c>
      <c r="KE19" s="21" t="s">
        <v>46</v>
      </c>
      <c r="KF19" s="25" t="s">
        <v>34</v>
      </c>
      <c r="KG19" s="25" t="s">
        <v>35</v>
      </c>
      <c r="KH19"/>
      <c r="KI19" s="26">
        <v>2002</v>
      </c>
      <c r="KJ19" s="25">
        <v>1</v>
      </c>
      <c r="KK19" s="21" t="s">
        <v>201</v>
      </c>
      <c r="KL19" s="27" t="s">
        <v>213</v>
      </c>
      <c r="KM19" s="28">
        <v>41012</v>
      </c>
      <c r="KN19"/>
      <c r="KO19" s="21">
        <v>2017</v>
      </c>
      <c r="KP19" s="22">
        <v>4</v>
      </c>
      <c r="KQ19" s="21">
        <v>15</v>
      </c>
      <c r="KR19" s="21">
        <v>1</v>
      </c>
      <c r="KS19" s="21">
        <v>1</v>
      </c>
      <c r="KT19" s="21">
        <v>45000</v>
      </c>
      <c r="KU19" s="23">
        <v>1527457</v>
      </c>
      <c r="KV19" s="21" t="s">
        <v>141</v>
      </c>
      <c r="KW19" s="21" t="s">
        <v>142</v>
      </c>
      <c r="KX19" s="21" t="s">
        <v>27</v>
      </c>
      <c r="KY19" s="21">
        <v>2000000</v>
      </c>
      <c r="KZ19" s="25">
        <v>111</v>
      </c>
      <c r="LA19" s="25">
        <v>10</v>
      </c>
      <c r="LB19" s="21" t="s">
        <v>143</v>
      </c>
      <c r="LC19" s="21">
        <v>2000000</v>
      </c>
      <c r="LD19" s="21">
        <v>1680000</v>
      </c>
      <c r="LE19" s="21" t="s">
        <v>29</v>
      </c>
      <c r="LF19" s="21" t="s">
        <v>30</v>
      </c>
      <c r="LG19" s="21" t="s">
        <v>50</v>
      </c>
      <c r="LH19" s="21" t="s">
        <v>97</v>
      </c>
      <c r="LI19" s="21" t="s">
        <v>46</v>
      </c>
      <c r="LJ19" s="25" t="s">
        <v>34</v>
      </c>
      <c r="LK19" s="25" t="s">
        <v>35</v>
      </c>
      <c r="LL19"/>
      <c r="LM19" s="26">
        <v>2002</v>
      </c>
      <c r="LN19" s="25">
        <v>1</v>
      </c>
      <c r="LO19" s="21" t="s">
        <v>201</v>
      </c>
      <c r="LP19" s="27" t="s">
        <v>213</v>
      </c>
      <c r="LQ19" s="28">
        <v>41012</v>
      </c>
      <c r="LR19"/>
      <c r="LS19" s="21">
        <v>2017</v>
      </c>
      <c r="LT19" s="22">
        <v>4</v>
      </c>
      <c r="LU19" s="21">
        <v>15</v>
      </c>
      <c r="LV19" s="21">
        <v>1</v>
      </c>
      <c r="LW19" s="21">
        <v>1</v>
      </c>
      <c r="LX19" s="21">
        <v>45000</v>
      </c>
      <c r="LY19" s="23">
        <v>1527457</v>
      </c>
      <c r="LZ19" s="21" t="s">
        <v>141</v>
      </c>
      <c r="MA19" s="21" t="s">
        <v>142</v>
      </c>
      <c r="MB19" s="21" t="s">
        <v>27</v>
      </c>
      <c r="MC19" s="21">
        <v>2000000</v>
      </c>
      <c r="MD19" s="25">
        <v>111</v>
      </c>
      <c r="ME19" s="25">
        <v>10</v>
      </c>
      <c r="MF19" s="21" t="s">
        <v>143</v>
      </c>
      <c r="MG19" s="21">
        <v>2000000</v>
      </c>
      <c r="MH19" s="21">
        <v>1680000</v>
      </c>
      <c r="MI19" s="21" t="s">
        <v>29</v>
      </c>
      <c r="MJ19" s="21" t="s">
        <v>30</v>
      </c>
      <c r="MK19" s="21" t="s">
        <v>50</v>
      </c>
      <c r="ML19" s="21" t="s">
        <v>97</v>
      </c>
      <c r="MM19" s="21" t="s">
        <v>46</v>
      </c>
      <c r="MN19" s="25" t="s">
        <v>34</v>
      </c>
      <c r="MO19" s="25" t="s">
        <v>35</v>
      </c>
      <c r="MP19"/>
      <c r="MQ19" s="26">
        <v>2002</v>
      </c>
      <c r="MR19" s="25">
        <v>1</v>
      </c>
      <c r="MS19" s="21" t="s">
        <v>201</v>
      </c>
      <c r="MT19" s="27" t="s">
        <v>213</v>
      </c>
      <c r="MU19" s="28">
        <v>41012</v>
      </c>
      <c r="MV19"/>
      <c r="MW19" s="21">
        <v>2017</v>
      </c>
      <c r="MX19" s="22">
        <v>4</v>
      </c>
      <c r="MY19" s="21">
        <v>15</v>
      </c>
      <c r="MZ19" s="21">
        <v>1</v>
      </c>
      <c r="NA19" s="21">
        <v>1</v>
      </c>
      <c r="NB19" s="21">
        <v>45000</v>
      </c>
      <c r="NC19" s="23">
        <v>1527457</v>
      </c>
      <c r="ND19" s="21" t="s">
        <v>141</v>
      </c>
      <c r="NE19" s="21" t="s">
        <v>142</v>
      </c>
      <c r="NF19" s="21" t="s">
        <v>27</v>
      </c>
      <c r="NG19" s="21">
        <v>2000000</v>
      </c>
      <c r="NH19" s="25">
        <v>111</v>
      </c>
      <c r="NI19" s="25">
        <v>10</v>
      </c>
      <c r="NJ19" s="21" t="s">
        <v>143</v>
      </c>
      <c r="NK19" s="21">
        <v>2000000</v>
      </c>
      <c r="NL19" s="21">
        <v>1680000</v>
      </c>
      <c r="NM19" s="21" t="s">
        <v>29</v>
      </c>
      <c r="NN19" s="21" t="s">
        <v>30</v>
      </c>
      <c r="NO19" s="21" t="s">
        <v>50</v>
      </c>
      <c r="NP19" s="21" t="s">
        <v>97</v>
      </c>
      <c r="NQ19" s="21" t="s">
        <v>46</v>
      </c>
      <c r="NR19" s="25" t="s">
        <v>34</v>
      </c>
      <c r="NS19" s="25" t="s">
        <v>35</v>
      </c>
      <c r="NT19"/>
      <c r="NU19" s="26">
        <v>2002</v>
      </c>
      <c r="NV19" s="25">
        <v>1</v>
      </c>
      <c r="NW19" s="21" t="s">
        <v>201</v>
      </c>
      <c r="NX19" s="27" t="s">
        <v>213</v>
      </c>
      <c r="NY19" s="28">
        <v>41012</v>
      </c>
      <c r="NZ19"/>
      <c r="OA19" s="21">
        <v>2017</v>
      </c>
      <c r="OB19" s="22">
        <v>4</v>
      </c>
      <c r="OC19" s="21">
        <v>15</v>
      </c>
      <c r="OD19" s="21">
        <v>1</v>
      </c>
      <c r="OE19" s="21">
        <v>1</v>
      </c>
      <c r="OF19" s="21">
        <v>45000</v>
      </c>
      <c r="OG19" s="23">
        <v>1527457</v>
      </c>
      <c r="OH19" s="21" t="s">
        <v>141</v>
      </c>
      <c r="OI19" s="21" t="s">
        <v>142</v>
      </c>
      <c r="OJ19" s="21" t="s">
        <v>27</v>
      </c>
      <c r="OK19" s="21">
        <v>2000000</v>
      </c>
      <c r="OL19" s="25">
        <v>111</v>
      </c>
      <c r="OM19" s="25">
        <v>10</v>
      </c>
      <c r="ON19" s="21" t="s">
        <v>143</v>
      </c>
      <c r="OO19" s="21">
        <v>2000000</v>
      </c>
      <c r="OP19" s="21">
        <v>1680000</v>
      </c>
      <c r="OQ19" s="21" t="s">
        <v>29</v>
      </c>
      <c r="OR19" s="21" t="s">
        <v>30</v>
      </c>
      <c r="OS19" s="21" t="s">
        <v>50</v>
      </c>
      <c r="OT19" s="21" t="s">
        <v>97</v>
      </c>
      <c r="OU19" s="21" t="s">
        <v>46</v>
      </c>
      <c r="OV19" s="25" t="s">
        <v>34</v>
      </c>
      <c r="OW19" s="25" t="s">
        <v>35</v>
      </c>
      <c r="OX19"/>
      <c r="OY19" s="26">
        <v>2002</v>
      </c>
      <c r="OZ19" s="25">
        <v>1</v>
      </c>
      <c r="PA19" s="21" t="s">
        <v>201</v>
      </c>
      <c r="PB19" s="27" t="s">
        <v>213</v>
      </c>
      <c r="PC19" s="28">
        <v>41012</v>
      </c>
      <c r="PD19"/>
      <c r="PE19" s="21">
        <v>2017</v>
      </c>
      <c r="PF19" s="22">
        <v>4</v>
      </c>
      <c r="PG19" s="21">
        <v>15</v>
      </c>
      <c r="PH19" s="21">
        <v>1</v>
      </c>
      <c r="PI19" s="21">
        <v>1</v>
      </c>
      <c r="PJ19" s="21">
        <v>45000</v>
      </c>
      <c r="PK19" s="23">
        <v>1527457</v>
      </c>
      <c r="PL19" s="21" t="s">
        <v>141</v>
      </c>
      <c r="PM19" s="21" t="s">
        <v>142</v>
      </c>
      <c r="PN19" s="21" t="s">
        <v>27</v>
      </c>
      <c r="PO19" s="21">
        <v>2000000</v>
      </c>
      <c r="PP19" s="25">
        <v>111</v>
      </c>
      <c r="PQ19" s="25">
        <v>10</v>
      </c>
      <c r="PR19" s="21" t="s">
        <v>143</v>
      </c>
      <c r="PS19" s="21">
        <v>2000000</v>
      </c>
      <c r="PT19" s="21">
        <v>1680000</v>
      </c>
      <c r="PU19" s="21" t="s">
        <v>29</v>
      </c>
      <c r="PV19" s="21" t="s">
        <v>30</v>
      </c>
      <c r="PW19" s="21" t="s">
        <v>50</v>
      </c>
      <c r="PX19" s="21" t="s">
        <v>97</v>
      </c>
      <c r="PY19" s="21" t="s">
        <v>46</v>
      </c>
      <c r="PZ19" s="25" t="s">
        <v>34</v>
      </c>
      <c r="QA19" s="25" t="s">
        <v>35</v>
      </c>
      <c r="QB19"/>
      <c r="QC19" s="26">
        <v>2002</v>
      </c>
      <c r="QD19" s="25">
        <v>1</v>
      </c>
      <c r="QE19" s="21" t="s">
        <v>201</v>
      </c>
      <c r="QF19" s="27" t="s">
        <v>213</v>
      </c>
      <c r="QG19" s="28">
        <v>41012</v>
      </c>
      <c r="QH19"/>
      <c r="QI19" s="21">
        <v>2017</v>
      </c>
      <c r="QJ19" s="22">
        <v>4</v>
      </c>
      <c r="QK19" s="21">
        <v>15</v>
      </c>
      <c r="QL19" s="21">
        <v>1</v>
      </c>
      <c r="QM19" s="21">
        <v>1</v>
      </c>
      <c r="QN19" s="21">
        <v>45000</v>
      </c>
      <c r="QO19" s="23">
        <v>1527457</v>
      </c>
      <c r="QP19" s="21" t="s">
        <v>141</v>
      </c>
      <c r="QQ19" s="21" t="s">
        <v>142</v>
      </c>
      <c r="QR19" s="21" t="s">
        <v>27</v>
      </c>
      <c r="QS19" s="21">
        <v>2000000</v>
      </c>
      <c r="QT19" s="25">
        <v>111</v>
      </c>
      <c r="QU19" s="25">
        <v>10</v>
      </c>
      <c r="QV19" s="21" t="s">
        <v>143</v>
      </c>
      <c r="QW19" s="21">
        <v>2000000</v>
      </c>
      <c r="QX19" s="21">
        <v>1680000</v>
      </c>
      <c r="QY19" s="21" t="s">
        <v>29</v>
      </c>
      <c r="QZ19" s="21" t="s">
        <v>30</v>
      </c>
      <c r="RA19" s="21" t="s">
        <v>50</v>
      </c>
      <c r="RB19" s="21" t="s">
        <v>97</v>
      </c>
      <c r="RC19" s="21" t="s">
        <v>46</v>
      </c>
      <c r="RD19" s="25" t="s">
        <v>34</v>
      </c>
      <c r="RE19" s="25" t="s">
        <v>35</v>
      </c>
      <c r="RF19"/>
      <c r="RG19" s="26">
        <v>2002</v>
      </c>
      <c r="RH19" s="25">
        <v>1</v>
      </c>
      <c r="RI19" s="21" t="s">
        <v>201</v>
      </c>
      <c r="RJ19" s="27" t="s">
        <v>213</v>
      </c>
      <c r="RK19" s="28">
        <v>41012</v>
      </c>
      <c r="RL19"/>
      <c r="RM19" s="21">
        <v>2017</v>
      </c>
      <c r="RN19" s="22">
        <v>4</v>
      </c>
      <c r="RO19" s="21">
        <v>15</v>
      </c>
      <c r="RP19" s="21">
        <v>1</v>
      </c>
      <c r="RQ19" s="21">
        <v>1</v>
      </c>
      <c r="RR19" s="21">
        <v>45000</v>
      </c>
      <c r="RS19" s="23">
        <v>1527457</v>
      </c>
      <c r="RT19" s="21" t="s">
        <v>141</v>
      </c>
      <c r="RU19" s="21" t="s">
        <v>142</v>
      </c>
      <c r="RV19" s="21" t="s">
        <v>27</v>
      </c>
      <c r="RW19" s="21">
        <v>2000000</v>
      </c>
      <c r="RX19" s="25">
        <v>111</v>
      </c>
      <c r="RY19" s="25">
        <v>10</v>
      </c>
      <c r="RZ19" s="21" t="s">
        <v>143</v>
      </c>
      <c r="SA19" s="21">
        <v>2000000</v>
      </c>
      <c r="SB19" s="21">
        <v>1680000</v>
      </c>
      <c r="SC19" s="21" t="s">
        <v>29</v>
      </c>
      <c r="SD19" s="21" t="s">
        <v>30</v>
      </c>
      <c r="SE19" s="21" t="s">
        <v>50</v>
      </c>
      <c r="SF19" s="21" t="s">
        <v>97</v>
      </c>
      <c r="SG19" s="21" t="s">
        <v>46</v>
      </c>
      <c r="SH19" s="25" t="s">
        <v>34</v>
      </c>
      <c r="SI19" s="25" t="s">
        <v>35</v>
      </c>
      <c r="SJ19"/>
      <c r="SK19" s="26">
        <v>2002</v>
      </c>
      <c r="SL19" s="25">
        <v>1</v>
      </c>
      <c r="SM19" s="21" t="s">
        <v>201</v>
      </c>
      <c r="SN19" s="27" t="s">
        <v>213</v>
      </c>
      <c r="SO19" s="28">
        <v>41012</v>
      </c>
      <c r="SP19"/>
      <c r="SQ19" s="21">
        <v>2017</v>
      </c>
      <c r="SR19" s="22">
        <v>4</v>
      </c>
      <c r="SS19" s="21">
        <v>15</v>
      </c>
      <c r="ST19" s="21">
        <v>1</v>
      </c>
      <c r="SU19" s="21">
        <v>1</v>
      </c>
      <c r="SV19" s="21">
        <v>45000</v>
      </c>
      <c r="SW19" s="23">
        <v>1527457</v>
      </c>
      <c r="SX19" s="21" t="s">
        <v>141</v>
      </c>
      <c r="SY19" s="21" t="s">
        <v>142</v>
      </c>
      <c r="SZ19" s="21" t="s">
        <v>27</v>
      </c>
      <c r="TA19" s="21">
        <v>2000000</v>
      </c>
      <c r="TB19" s="25">
        <v>111</v>
      </c>
      <c r="TC19" s="25">
        <v>10</v>
      </c>
      <c r="TD19" s="21" t="s">
        <v>143</v>
      </c>
      <c r="TE19" s="21">
        <v>2000000</v>
      </c>
      <c r="TF19" s="21">
        <v>1680000</v>
      </c>
      <c r="TG19" s="21" t="s">
        <v>29</v>
      </c>
      <c r="TH19" s="21" t="s">
        <v>30</v>
      </c>
      <c r="TI19" s="21" t="s">
        <v>50</v>
      </c>
      <c r="TJ19" s="21" t="s">
        <v>97</v>
      </c>
      <c r="TK19" s="21" t="s">
        <v>46</v>
      </c>
      <c r="TL19" s="25" t="s">
        <v>34</v>
      </c>
      <c r="TM19" s="25" t="s">
        <v>35</v>
      </c>
      <c r="TN19"/>
      <c r="TO19" s="26">
        <v>2002</v>
      </c>
      <c r="TP19" s="25">
        <v>1</v>
      </c>
      <c r="TQ19" s="21" t="s">
        <v>201</v>
      </c>
      <c r="TR19" s="27" t="s">
        <v>213</v>
      </c>
      <c r="TS19" s="28">
        <v>41012</v>
      </c>
      <c r="TT19"/>
      <c r="TU19" s="21">
        <v>2017</v>
      </c>
      <c r="TV19" s="22">
        <v>4</v>
      </c>
      <c r="TW19" s="21">
        <v>15</v>
      </c>
      <c r="TX19" s="21">
        <v>1</v>
      </c>
      <c r="TY19" s="21">
        <v>1</v>
      </c>
      <c r="TZ19" s="21">
        <v>45000</v>
      </c>
      <c r="UA19" s="23">
        <v>1527457</v>
      </c>
      <c r="UB19" s="21" t="s">
        <v>141</v>
      </c>
      <c r="UC19" s="21" t="s">
        <v>142</v>
      </c>
      <c r="UD19" s="21" t="s">
        <v>27</v>
      </c>
      <c r="UE19" s="21">
        <v>2000000</v>
      </c>
      <c r="UF19" s="25">
        <v>111</v>
      </c>
      <c r="UG19" s="25">
        <v>10</v>
      </c>
      <c r="UH19" s="21" t="s">
        <v>143</v>
      </c>
      <c r="UI19" s="21">
        <v>2000000</v>
      </c>
      <c r="UJ19" s="21">
        <v>1680000</v>
      </c>
      <c r="UK19" s="21" t="s">
        <v>29</v>
      </c>
      <c r="UL19" s="21" t="s">
        <v>30</v>
      </c>
      <c r="UM19" s="21" t="s">
        <v>50</v>
      </c>
      <c r="UN19" s="21" t="s">
        <v>97</v>
      </c>
      <c r="UO19" s="21" t="s">
        <v>46</v>
      </c>
      <c r="UP19" s="25" t="s">
        <v>34</v>
      </c>
      <c r="UQ19" s="25" t="s">
        <v>35</v>
      </c>
      <c r="UR19"/>
      <c r="US19" s="26">
        <v>2002</v>
      </c>
      <c r="UT19" s="25">
        <v>1</v>
      </c>
      <c r="UU19" s="21" t="s">
        <v>201</v>
      </c>
      <c r="UV19" s="27" t="s">
        <v>213</v>
      </c>
      <c r="UW19" s="28">
        <v>41012</v>
      </c>
      <c r="UX19"/>
      <c r="UY19" s="21">
        <v>2017</v>
      </c>
      <c r="UZ19" s="22">
        <v>4</v>
      </c>
      <c r="VA19" s="21">
        <v>15</v>
      </c>
      <c r="VB19" s="21">
        <v>1</v>
      </c>
      <c r="VC19" s="21">
        <v>1</v>
      </c>
      <c r="VD19" s="21">
        <v>45000</v>
      </c>
      <c r="VE19" s="23">
        <v>1527457</v>
      </c>
      <c r="VF19" s="21" t="s">
        <v>141</v>
      </c>
      <c r="VG19" s="21" t="s">
        <v>142</v>
      </c>
      <c r="VH19" s="21" t="s">
        <v>27</v>
      </c>
      <c r="VI19" s="21">
        <v>2000000</v>
      </c>
      <c r="VJ19" s="25">
        <v>111</v>
      </c>
      <c r="VK19" s="25">
        <v>10</v>
      </c>
      <c r="VL19" s="21" t="s">
        <v>143</v>
      </c>
      <c r="VM19" s="21">
        <v>2000000</v>
      </c>
      <c r="VN19" s="21">
        <v>1680000</v>
      </c>
      <c r="VO19" s="21" t="s">
        <v>29</v>
      </c>
      <c r="VP19" s="21" t="s">
        <v>30</v>
      </c>
      <c r="VQ19" s="21" t="s">
        <v>50</v>
      </c>
      <c r="VR19" s="21" t="s">
        <v>97</v>
      </c>
      <c r="VS19" s="21" t="s">
        <v>46</v>
      </c>
      <c r="VT19" s="25" t="s">
        <v>34</v>
      </c>
      <c r="VU19" s="25" t="s">
        <v>35</v>
      </c>
      <c r="VV19"/>
      <c r="VW19" s="26">
        <v>2002</v>
      </c>
      <c r="VX19" s="25">
        <v>1</v>
      </c>
      <c r="VY19" s="21" t="s">
        <v>201</v>
      </c>
      <c r="VZ19" s="27" t="s">
        <v>213</v>
      </c>
      <c r="WA19" s="28">
        <v>41012</v>
      </c>
      <c r="WB19"/>
      <c r="WC19" s="21">
        <v>2017</v>
      </c>
      <c r="WD19" s="22">
        <v>4</v>
      </c>
      <c r="WE19" s="21">
        <v>15</v>
      </c>
      <c r="WF19" s="21">
        <v>1</v>
      </c>
      <c r="WG19" s="21">
        <v>1</v>
      </c>
      <c r="WH19" s="21">
        <v>45000</v>
      </c>
      <c r="WI19" s="23">
        <v>1527457</v>
      </c>
      <c r="WJ19" s="21" t="s">
        <v>141</v>
      </c>
      <c r="WK19" s="21" t="s">
        <v>142</v>
      </c>
      <c r="WL19" s="21" t="s">
        <v>27</v>
      </c>
      <c r="WM19" s="21">
        <v>2000000</v>
      </c>
      <c r="WN19" s="25">
        <v>111</v>
      </c>
      <c r="WO19" s="25">
        <v>10</v>
      </c>
      <c r="WP19" s="21" t="s">
        <v>143</v>
      </c>
      <c r="WQ19" s="21">
        <v>2000000</v>
      </c>
      <c r="WR19" s="21">
        <v>1680000</v>
      </c>
      <c r="WS19" s="21" t="s">
        <v>29</v>
      </c>
      <c r="WT19" s="21" t="s">
        <v>30</v>
      </c>
      <c r="WU19" s="21" t="s">
        <v>50</v>
      </c>
      <c r="WV19" s="21" t="s">
        <v>97</v>
      </c>
      <c r="WW19" s="21" t="s">
        <v>46</v>
      </c>
      <c r="WX19" s="25" t="s">
        <v>34</v>
      </c>
      <c r="WY19" s="25" t="s">
        <v>35</v>
      </c>
      <c r="WZ19"/>
      <c r="XA19" s="26">
        <v>2002</v>
      </c>
      <c r="XB19" s="25">
        <v>1</v>
      </c>
      <c r="XC19" s="21" t="s">
        <v>201</v>
      </c>
      <c r="XD19" s="27" t="s">
        <v>213</v>
      </c>
      <c r="XE19" s="28">
        <v>41012</v>
      </c>
      <c r="XF19"/>
      <c r="XG19" s="21">
        <v>2017</v>
      </c>
      <c r="XH19" s="22">
        <v>4</v>
      </c>
      <c r="XI19" s="21">
        <v>15</v>
      </c>
      <c r="XJ19" s="21">
        <v>1</v>
      </c>
      <c r="XK19" s="21">
        <v>1</v>
      </c>
      <c r="XL19" s="21">
        <v>45000</v>
      </c>
      <c r="XM19" s="23">
        <v>1527457</v>
      </c>
      <c r="XN19" s="21" t="s">
        <v>141</v>
      </c>
      <c r="XO19" s="21" t="s">
        <v>142</v>
      </c>
      <c r="XP19" s="21" t="s">
        <v>27</v>
      </c>
      <c r="XQ19" s="21">
        <v>2000000</v>
      </c>
      <c r="XR19" s="25">
        <v>111</v>
      </c>
      <c r="XS19" s="25">
        <v>10</v>
      </c>
      <c r="XT19" s="21" t="s">
        <v>143</v>
      </c>
      <c r="XU19" s="21">
        <v>2000000</v>
      </c>
      <c r="XV19" s="21">
        <v>1680000</v>
      </c>
      <c r="XW19" s="21" t="s">
        <v>29</v>
      </c>
      <c r="XX19" s="21" t="s">
        <v>30</v>
      </c>
      <c r="XY19" s="21" t="s">
        <v>50</v>
      </c>
      <c r="XZ19" s="21" t="s">
        <v>97</v>
      </c>
      <c r="YA19" s="21" t="s">
        <v>46</v>
      </c>
      <c r="YB19" s="25" t="s">
        <v>34</v>
      </c>
      <c r="YC19" s="25" t="s">
        <v>35</v>
      </c>
      <c r="YD19"/>
      <c r="YE19" s="26">
        <v>2002</v>
      </c>
      <c r="YF19" s="25">
        <v>1</v>
      </c>
      <c r="YG19" s="21" t="s">
        <v>201</v>
      </c>
      <c r="YH19" s="27" t="s">
        <v>213</v>
      </c>
      <c r="YI19" s="28">
        <v>41012</v>
      </c>
      <c r="YJ19"/>
      <c r="YK19" s="21">
        <v>2017</v>
      </c>
      <c r="YL19" s="22">
        <v>4</v>
      </c>
      <c r="YM19" s="21">
        <v>15</v>
      </c>
      <c r="YN19" s="21">
        <v>1</v>
      </c>
      <c r="YO19" s="21">
        <v>1</v>
      </c>
      <c r="YP19" s="21">
        <v>45000</v>
      </c>
      <c r="YQ19" s="23">
        <v>1527457</v>
      </c>
      <c r="YR19" s="21" t="s">
        <v>141</v>
      </c>
      <c r="YS19" s="21" t="s">
        <v>142</v>
      </c>
      <c r="YT19" s="21" t="s">
        <v>27</v>
      </c>
      <c r="YU19" s="21">
        <v>2000000</v>
      </c>
      <c r="YV19" s="25">
        <v>111</v>
      </c>
      <c r="YW19" s="25">
        <v>10</v>
      </c>
      <c r="YX19" s="21" t="s">
        <v>143</v>
      </c>
      <c r="YY19" s="21">
        <v>2000000</v>
      </c>
      <c r="YZ19" s="21">
        <v>1680000</v>
      </c>
      <c r="ZA19" s="21" t="s">
        <v>29</v>
      </c>
      <c r="ZB19" s="21" t="s">
        <v>30</v>
      </c>
      <c r="ZC19" s="21" t="s">
        <v>50</v>
      </c>
      <c r="ZD19" s="21" t="s">
        <v>97</v>
      </c>
      <c r="ZE19" s="21" t="s">
        <v>46</v>
      </c>
      <c r="ZF19" s="25" t="s">
        <v>34</v>
      </c>
      <c r="ZG19" s="25" t="s">
        <v>35</v>
      </c>
      <c r="ZH19"/>
      <c r="ZI19" s="26">
        <v>2002</v>
      </c>
      <c r="ZJ19" s="25">
        <v>1</v>
      </c>
      <c r="ZK19" s="21" t="s">
        <v>201</v>
      </c>
      <c r="ZL19" s="27" t="s">
        <v>213</v>
      </c>
      <c r="ZM19" s="28">
        <v>41012</v>
      </c>
      <c r="ZN19"/>
      <c r="ZO19" s="21">
        <v>2017</v>
      </c>
      <c r="ZP19" s="22">
        <v>4</v>
      </c>
      <c r="ZQ19" s="21">
        <v>15</v>
      </c>
      <c r="ZR19" s="21">
        <v>1</v>
      </c>
      <c r="ZS19" s="21">
        <v>1</v>
      </c>
      <c r="ZT19" s="21">
        <v>45000</v>
      </c>
      <c r="ZU19" s="23">
        <v>1527457</v>
      </c>
      <c r="ZV19" s="21" t="s">
        <v>141</v>
      </c>
      <c r="ZW19" s="21" t="s">
        <v>142</v>
      </c>
      <c r="ZX19" s="21" t="s">
        <v>27</v>
      </c>
      <c r="ZY19" s="21">
        <v>2000000</v>
      </c>
      <c r="ZZ19" s="25">
        <v>111</v>
      </c>
      <c r="AAA19" s="25">
        <v>10</v>
      </c>
      <c r="AAB19" s="21" t="s">
        <v>143</v>
      </c>
      <c r="AAC19" s="21">
        <v>2000000</v>
      </c>
      <c r="AAD19" s="21">
        <v>1680000</v>
      </c>
      <c r="AAE19" s="21" t="s">
        <v>29</v>
      </c>
      <c r="AAF19" s="21" t="s">
        <v>30</v>
      </c>
      <c r="AAG19" s="21" t="s">
        <v>50</v>
      </c>
      <c r="AAH19" s="21" t="s">
        <v>97</v>
      </c>
      <c r="AAI19" s="21" t="s">
        <v>46</v>
      </c>
      <c r="AAJ19" s="25" t="s">
        <v>34</v>
      </c>
      <c r="AAK19" s="25" t="s">
        <v>35</v>
      </c>
      <c r="AAL19"/>
      <c r="AAM19" s="26">
        <v>2002</v>
      </c>
      <c r="AAN19" s="25">
        <v>1</v>
      </c>
      <c r="AAO19" s="21" t="s">
        <v>201</v>
      </c>
      <c r="AAP19" s="27" t="s">
        <v>213</v>
      </c>
      <c r="AAQ19" s="28">
        <v>41012</v>
      </c>
      <c r="AAR19"/>
      <c r="AAS19" s="21">
        <v>2017</v>
      </c>
      <c r="AAT19" s="22">
        <v>4</v>
      </c>
      <c r="AAU19" s="21">
        <v>15</v>
      </c>
      <c r="AAV19" s="21">
        <v>1</v>
      </c>
      <c r="AAW19" s="21">
        <v>1</v>
      </c>
      <c r="AAX19" s="21">
        <v>45000</v>
      </c>
      <c r="AAY19" s="23">
        <v>1527457</v>
      </c>
      <c r="AAZ19" s="21" t="s">
        <v>141</v>
      </c>
      <c r="ABA19" s="21" t="s">
        <v>142</v>
      </c>
      <c r="ABB19" s="21" t="s">
        <v>27</v>
      </c>
      <c r="ABC19" s="21">
        <v>2000000</v>
      </c>
      <c r="ABD19" s="25">
        <v>111</v>
      </c>
      <c r="ABE19" s="25">
        <v>10</v>
      </c>
      <c r="ABF19" s="21" t="s">
        <v>143</v>
      </c>
      <c r="ABG19" s="21">
        <v>2000000</v>
      </c>
      <c r="ABH19" s="21">
        <v>1680000</v>
      </c>
      <c r="ABI19" s="21" t="s">
        <v>29</v>
      </c>
      <c r="ABJ19" s="21" t="s">
        <v>30</v>
      </c>
      <c r="ABK19" s="21" t="s">
        <v>50</v>
      </c>
      <c r="ABL19" s="21" t="s">
        <v>97</v>
      </c>
      <c r="ABM19" s="21" t="s">
        <v>46</v>
      </c>
      <c r="ABN19" s="25" t="s">
        <v>34</v>
      </c>
      <c r="ABO19" s="25" t="s">
        <v>35</v>
      </c>
      <c r="ABP19"/>
      <c r="ABQ19" s="26">
        <v>2002</v>
      </c>
      <c r="ABR19" s="25">
        <v>1</v>
      </c>
      <c r="ABS19" s="21" t="s">
        <v>201</v>
      </c>
      <c r="ABT19" s="27" t="s">
        <v>213</v>
      </c>
      <c r="ABU19" s="28">
        <v>41012</v>
      </c>
      <c r="ABV19"/>
      <c r="ABW19" s="21">
        <v>2017</v>
      </c>
      <c r="ABX19" s="22">
        <v>4</v>
      </c>
      <c r="ABY19" s="21">
        <v>15</v>
      </c>
      <c r="ABZ19" s="21">
        <v>1</v>
      </c>
      <c r="ACA19" s="21">
        <v>1</v>
      </c>
      <c r="ACB19" s="21">
        <v>45000</v>
      </c>
      <c r="ACC19" s="23">
        <v>1527457</v>
      </c>
      <c r="ACD19" s="21" t="s">
        <v>141</v>
      </c>
      <c r="ACE19" s="21" t="s">
        <v>142</v>
      </c>
      <c r="ACF19" s="21" t="s">
        <v>27</v>
      </c>
      <c r="ACG19" s="21">
        <v>2000000</v>
      </c>
      <c r="ACH19" s="25">
        <v>111</v>
      </c>
      <c r="ACI19" s="25">
        <v>10</v>
      </c>
      <c r="ACJ19" s="21" t="s">
        <v>143</v>
      </c>
      <c r="ACK19" s="21">
        <v>2000000</v>
      </c>
      <c r="ACL19" s="21">
        <v>1680000</v>
      </c>
      <c r="ACM19" s="21" t="s">
        <v>29</v>
      </c>
      <c r="ACN19" s="21" t="s">
        <v>30</v>
      </c>
      <c r="ACO19" s="21" t="s">
        <v>50</v>
      </c>
      <c r="ACP19" s="21" t="s">
        <v>97</v>
      </c>
      <c r="ACQ19" s="21" t="s">
        <v>46</v>
      </c>
      <c r="ACR19" s="25" t="s">
        <v>34</v>
      </c>
      <c r="ACS19" s="25" t="s">
        <v>35</v>
      </c>
      <c r="ACT19"/>
      <c r="ACU19" s="26">
        <v>2002</v>
      </c>
      <c r="ACV19" s="25">
        <v>1</v>
      </c>
      <c r="ACW19" s="21" t="s">
        <v>201</v>
      </c>
      <c r="ACX19" s="27" t="s">
        <v>213</v>
      </c>
      <c r="ACY19" s="28">
        <v>41012</v>
      </c>
      <c r="ACZ19"/>
      <c r="ADA19" s="21">
        <v>2017</v>
      </c>
      <c r="ADB19" s="22">
        <v>4</v>
      </c>
      <c r="ADC19" s="21">
        <v>15</v>
      </c>
      <c r="ADD19" s="21">
        <v>1</v>
      </c>
      <c r="ADE19" s="21">
        <v>1</v>
      </c>
      <c r="ADF19" s="21">
        <v>45000</v>
      </c>
      <c r="ADG19" s="23">
        <v>1527457</v>
      </c>
      <c r="ADH19" s="21" t="s">
        <v>141</v>
      </c>
      <c r="ADI19" s="21" t="s">
        <v>142</v>
      </c>
      <c r="ADJ19" s="21" t="s">
        <v>27</v>
      </c>
      <c r="ADK19" s="21">
        <v>2000000</v>
      </c>
      <c r="ADL19" s="25">
        <v>111</v>
      </c>
      <c r="ADM19" s="25">
        <v>10</v>
      </c>
      <c r="ADN19" s="21" t="s">
        <v>143</v>
      </c>
      <c r="ADO19" s="21">
        <v>2000000</v>
      </c>
      <c r="ADP19" s="21">
        <v>1680000</v>
      </c>
      <c r="ADQ19" s="21" t="s">
        <v>29</v>
      </c>
      <c r="ADR19" s="21" t="s">
        <v>30</v>
      </c>
      <c r="ADS19" s="21" t="s">
        <v>50</v>
      </c>
      <c r="ADT19" s="21" t="s">
        <v>97</v>
      </c>
      <c r="ADU19" s="21" t="s">
        <v>46</v>
      </c>
      <c r="ADV19" s="25" t="s">
        <v>34</v>
      </c>
      <c r="ADW19" s="25" t="s">
        <v>35</v>
      </c>
      <c r="ADX19"/>
      <c r="ADY19" s="26">
        <v>2002</v>
      </c>
      <c r="ADZ19" s="25">
        <v>1</v>
      </c>
      <c r="AEA19" s="21" t="s">
        <v>201</v>
      </c>
      <c r="AEB19" s="27" t="s">
        <v>213</v>
      </c>
      <c r="AEC19" s="28">
        <v>41012</v>
      </c>
      <c r="AED19"/>
      <c r="AEE19" s="21">
        <v>2017</v>
      </c>
      <c r="AEF19" s="22">
        <v>4</v>
      </c>
      <c r="AEG19" s="21">
        <v>15</v>
      </c>
      <c r="AEH19" s="21">
        <v>1</v>
      </c>
      <c r="AEI19" s="21">
        <v>1</v>
      </c>
      <c r="AEJ19" s="21">
        <v>45000</v>
      </c>
      <c r="AEK19" s="23">
        <v>1527457</v>
      </c>
      <c r="AEL19" s="21" t="s">
        <v>141</v>
      </c>
      <c r="AEM19" s="21" t="s">
        <v>142</v>
      </c>
      <c r="AEN19" s="21" t="s">
        <v>27</v>
      </c>
      <c r="AEO19" s="21">
        <v>2000000</v>
      </c>
      <c r="AEP19" s="25">
        <v>111</v>
      </c>
      <c r="AEQ19" s="25">
        <v>10</v>
      </c>
      <c r="AER19" s="21" t="s">
        <v>143</v>
      </c>
      <c r="AES19" s="21">
        <v>2000000</v>
      </c>
      <c r="AET19" s="21">
        <v>1680000</v>
      </c>
      <c r="AEU19" s="21" t="s">
        <v>29</v>
      </c>
      <c r="AEV19" s="21" t="s">
        <v>30</v>
      </c>
      <c r="AEW19" s="21" t="s">
        <v>50</v>
      </c>
      <c r="AEX19" s="21" t="s">
        <v>97</v>
      </c>
      <c r="AEY19" s="21" t="s">
        <v>46</v>
      </c>
      <c r="AEZ19" s="25" t="s">
        <v>34</v>
      </c>
      <c r="AFA19" s="25" t="s">
        <v>35</v>
      </c>
      <c r="AFB19"/>
      <c r="AFC19" s="26">
        <v>2002</v>
      </c>
      <c r="AFD19" s="25">
        <v>1</v>
      </c>
      <c r="AFE19" s="21" t="s">
        <v>201</v>
      </c>
      <c r="AFF19" s="27" t="s">
        <v>213</v>
      </c>
      <c r="AFG19" s="28">
        <v>41012</v>
      </c>
      <c r="AFH19"/>
      <c r="AFI19" s="21">
        <v>2017</v>
      </c>
      <c r="AFJ19" s="22">
        <v>4</v>
      </c>
      <c r="AFK19" s="21">
        <v>15</v>
      </c>
      <c r="AFL19" s="21">
        <v>1</v>
      </c>
      <c r="AFM19" s="21">
        <v>1</v>
      </c>
      <c r="AFN19" s="21">
        <v>45000</v>
      </c>
      <c r="AFO19" s="23">
        <v>1527457</v>
      </c>
      <c r="AFP19" s="21" t="s">
        <v>141</v>
      </c>
      <c r="AFQ19" s="21" t="s">
        <v>142</v>
      </c>
      <c r="AFR19" s="21" t="s">
        <v>27</v>
      </c>
      <c r="AFS19" s="21">
        <v>2000000</v>
      </c>
      <c r="AFT19" s="25">
        <v>111</v>
      </c>
      <c r="AFU19" s="25">
        <v>10</v>
      </c>
      <c r="AFV19" s="21" t="s">
        <v>143</v>
      </c>
      <c r="AFW19" s="21">
        <v>2000000</v>
      </c>
      <c r="AFX19" s="21">
        <v>1680000</v>
      </c>
      <c r="AFY19" s="21" t="s">
        <v>29</v>
      </c>
      <c r="AFZ19" s="21" t="s">
        <v>30</v>
      </c>
      <c r="AGA19" s="21" t="s">
        <v>50</v>
      </c>
      <c r="AGB19" s="21" t="s">
        <v>97</v>
      </c>
      <c r="AGC19" s="21" t="s">
        <v>46</v>
      </c>
      <c r="AGD19" s="25" t="s">
        <v>34</v>
      </c>
      <c r="AGE19" s="25" t="s">
        <v>35</v>
      </c>
      <c r="AGF19"/>
      <c r="AGG19" s="26">
        <v>2002</v>
      </c>
      <c r="AGH19" s="25">
        <v>1</v>
      </c>
      <c r="AGI19" s="21" t="s">
        <v>201</v>
      </c>
      <c r="AGJ19" s="27" t="s">
        <v>213</v>
      </c>
      <c r="AGK19" s="28">
        <v>41012</v>
      </c>
      <c r="AGL19"/>
      <c r="AGM19" s="21">
        <v>2017</v>
      </c>
      <c r="AGN19" s="22">
        <v>4</v>
      </c>
      <c r="AGO19" s="21">
        <v>15</v>
      </c>
      <c r="AGP19" s="21">
        <v>1</v>
      </c>
      <c r="AGQ19" s="21">
        <v>1</v>
      </c>
      <c r="AGR19" s="21">
        <v>45000</v>
      </c>
      <c r="AGS19" s="23">
        <v>1527457</v>
      </c>
      <c r="AGT19" s="21" t="s">
        <v>141</v>
      </c>
      <c r="AGU19" s="21" t="s">
        <v>142</v>
      </c>
      <c r="AGV19" s="21" t="s">
        <v>27</v>
      </c>
      <c r="AGW19" s="21">
        <v>2000000</v>
      </c>
      <c r="AGX19" s="25">
        <v>111</v>
      </c>
      <c r="AGY19" s="25">
        <v>10</v>
      </c>
      <c r="AGZ19" s="21" t="s">
        <v>143</v>
      </c>
      <c r="AHA19" s="21">
        <v>2000000</v>
      </c>
      <c r="AHB19" s="21">
        <v>1680000</v>
      </c>
      <c r="AHC19" s="21" t="s">
        <v>29</v>
      </c>
      <c r="AHD19" s="21" t="s">
        <v>30</v>
      </c>
      <c r="AHE19" s="21" t="s">
        <v>50</v>
      </c>
      <c r="AHF19" s="21" t="s">
        <v>97</v>
      </c>
      <c r="AHG19" s="21" t="s">
        <v>46</v>
      </c>
      <c r="AHH19" s="25" t="s">
        <v>34</v>
      </c>
      <c r="AHI19" s="25" t="s">
        <v>35</v>
      </c>
      <c r="AHJ19"/>
      <c r="AHK19" s="26">
        <v>2002</v>
      </c>
      <c r="AHL19" s="25">
        <v>1</v>
      </c>
      <c r="AHM19" s="21" t="s">
        <v>201</v>
      </c>
      <c r="AHN19" s="27" t="s">
        <v>213</v>
      </c>
      <c r="AHO19" s="28">
        <v>41012</v>
      </c>
      <c r="AHP19"/>
      <c r="AHQ19" s="21">
        <v>2017</v>
      </c>
      <c r="AHR19" s="22">
        <v>4</v>
      </c>
      <c r="AHS19" s="21">
        <v>15</v>
      </c>
      <c r="AHT19" s="21">
        <v>1</v>
      </c>
      <c r="AHU19" s="21">
        <v>1</v>
      </c>
      <c r="AHV19" s="21">
        <v>45000</v>
      </c>
      <c r="AHW19" s="23">
        <v>1527457</v>
      </c>
      <c r="AHX19" s="21" t="s">
        <v>141</v>
      </c>
      <c r="AHY19" s="21" t="s">
        <v>142</v>
      </c>
      <c r="AHZ19" s="21" t="s">
        <v>27</v>
      </c>
      <c r="AIA19" s="21">
        <v>2000000</v>
      </c>
      <c r="AIB19" s="25">
        <v>111</v>
      </c>
      <c r="AIC19" s="25">
        <v>10</v>
      </c>
      <c r="AID19" s="21" t="s">
        <v>143</v>
      </c>
      <c r="AIE19" s="21">
        <v>2000000</v>
      </c>
      <c r="AIF19" s="21">
        <v>1680000</v>
      </c>
      <c r="AIG19" s="21" t="s">
        <v>29</v>
      </c>
      <c r="AIH19" s="21" t="s">
        <v>30</v>
      </c>
      <c r="AII19" s="21" t="s">
        <v>50</v>
      </c>
      <c r="AIJ19" s="21" t="s">
        <v>97</v>
      </c>
      <c r="AIK19" s="21" t="s">
        <v>46</v>
      </c>
      <c r="AIL19" s="25" t="s">
        <v>34</v>
      </c>
      <c r="AIM19" s="25" t="s">
        <v>35</v>
      </c>
      <c r="AIN19"/>
      <c r="AIO19" s="26">
        <v>2002</v>
      </c>
      <c r="AIP19" s="25">
        <v>1</v>
      </c>
      <c r="AIQ19" s="21" t="s">
        <v>201</v>
      </c>
      <c r="AIR19" s="27" t="s">
        <v>213</v>
      </c>
      <c r="AIS19" s="28">
        <v>41012</v>
      </c>
      <c r="AIT19"/>
      <c r="AIU19" s="21">
        <v>2017</v>
      </c>
      <c r="AIV19" s="22">
        <v>4</v>
      </c>
      <c r="AIW19" s="21">
        <v>15</v>
      </c>
      <c r="AIX19" s="21">
        <v>1</v>
      </c>
      <c r="AIY19" s="21">
        <v>1</v>
      </c>
      <c r="AIZ19" s="21">
        <v>45000</v>
      </c>
      <c r="AJA19" s="23">
        <v>1527457</v>
      </c>
      <c r="AJB19" s="21" t="s">
        <v>141</v>
      </c>
      <c r="AJC19" s="21" t="s">
        <v>142</v>
      </c>
      <c r="AJD19" s="21" t="s">
        <v>27</v>
      </c>
      <c r="AJE19" s="21">
        <v>2000000</v>
      </c>
      <c r="AJF19" s="25">
        <v>111</v>
      </c>
      <c r="AJG19" s="25">
        <v>10</v>
      </c>
      <c r="AJH19" s="21" t="s">
        <v>143</v>
      </c>
      <c r="AJI19" s="21">
        <v>2000000</v>
      </c>
      <c r="AJJ19" s="21">
        <v>1680000</v>
      </c>
      <c r="AJK19" s="21" t="s">
        <v>29</v>
      </c>
      <c r="AJL19" s="21" t="s">
        <v>30</v>
      </c>
      <c r="AJM19" s="21" t="s">
        <v>50</v>
      </c>
      <c r="AJN19" s="21" t="s">
        <v>97</v>
      </c>
      <c r="AJO19" s="21" t="s">
        <v>46</v>
      </c>
      <c r="AJP19" s="25" t="s">
        <v>34</v>
      </c>
      <c r="AJQ19" s="25" t="s">
        <v>35</v>
      </c>
      <c r="AJR19"/>
      <c r="AJS19" s="26">
        <v>2002</v>
      </c>
      <c r="AJT19" s="25">
        <v>1</v>
      </c>
      <c r="AJU19" s="21" t="s">
        <v>201</v>
      </c>
      <c r="AJV19" s="27" t="s">
        <v>213</v>
      </c>
      <c r="AJW19" s="28">
        <v>41012</v>
      </c>
      <c r="AJX19"/>
      <c r="AJY19" s="21">
        <v>2017</v>
      </c>
      <c r="AJZ19" s="22">
        <v>4</v>
      </c>
      <c r="AKA19" s="21">
        <v>15</v>
      </c>
      <c r="AKB19" s="21">
        <v>1</v>
      </c>
      <c r="AKC19" s="21">
        <v>1</v>
      </c>
      <c r="AKD19" s="21">
        <v>45000</v>
      </c>
      <c r="AKE19" s="23">
        <v>1527457</v>
      </c>
      <c r="AKF19" s="21" t="s">
        <v>141</v>
      </c>
      <c r="AKG19" s="21" t="s">
        <v>142</v>
      </c>
      <c r="AKH19" s="21" t="s">
        <v>27</v>
      </c>
      <c r="AKI19" s="21">
        <v>2000000</v>
      </c>
      <c r="AKJ19" s="25">
        <v>111</v>
      </c>
      <c r="AKK19" s="25">
        <v>10</v>
      </c>
      <c r="AKL19" s="21" t="s">
        <v>143</v>
      </c>
      <c r="AKM19" s="21">
        <v>2000000</v>
      </c>
      <c r="AKN19" s="21">
        <v>1680000</v>
      </c>
      <c r="AKO19" s="21" t="s">
        <v>29</v>
      </c>
      <c r="AKP19" s="21" t="s">
        <v>30</v>
      </c>
      <c r="AKQ19" s="21" t="s">
        <v>50</v>
      </c>
      <c r="AKR19" s="21" t="s">
        <v>97</v>
      </c>
      <c r="AKS19" s="21" t="s">
        <v>46</v>
      </c>
      <c r="AKT19" s="25" t="s">
        <v>34</v>
      </c>
      <c r="AKU19" s="25" t="s">
        <v>35</v>
      </c>
      <c r="AKV19"/>
      <c r="AKW19" s="26">
        <v>2002</v>
      </c>
      <c r="AKX19" s="25">
        <v>1</v>
      </c>
      <c r="AKY19" s="21" t="s">
        <v>201</v>
      </c>
      <c r="AKZ19" s="27" t="s">
        <v>213</v>
      </c>
      <c r="ALA19" s="28">
        <v>41012</v>
      </c>
      <c r="ALB19"/>
      <c r="ALC19" s="21">
        <v>2017</v>
      </c>
      <c r="ALD19" s="22">
        <v>4</v>
      </c>
      <c r="ALE19" s="21">
        <v>15</v>
      </c>
      <c r="ALF19" s="21">
        <v>1</v>
      </c>
      <c r="ALG19" s="21">
        <v>1</v>
      </c>
      <c r="ALH19" s="21">
        <v>45000</v>
      </c>
      <c r="ALI19" s="23">
        <v>1527457</v>
      </c>
      <c r="ALJ19" s="21" t="s">
        <v>141</v>
      </c>
      <c r="ALK19" s="21" t="s">
        <v>142</v>
      </c>
      <c r="ALL19" s="21" t="s">
        <v>27</v>
      </c>
      <c r="ALM19" s="21">
        <v>2000000</v>
      </c>
      <c r="ALN19" s="25">
        <v>111</v>
      </c>
      <c r="ALO19" s="25">
        <v>10</v>
      </c>
      <c r="ALP19" s="21" t="s">
        <v>143</v>
      </c>
      <c r="ALQ19" s="21">
        <v>2000000</v>
      </c>
      <c r="ALR19" s="21">
        <v>1680000</v>
      </c>
      <c r="ALS19" s="21" t="s">
        <v>29</v>
      </c>
      <c r="ALT19" s="21" t="s">
        <v>30</v>
      </c>
      <c r="ALU19" s="21" t="s">
        <v>50</v>
      </c>
      <c r="ALV19" s="21" t="s">
        <v>97</v>
      </c>
      <c r="ALW19" s="21" t="s">
        <v>46</v>
      </c>
      <c r="ALX19" s="25" t="s">
        <v>34</v>
      </c>
      <c r="ALY19" s="25" t="s">
        <v>35</v>
      </c>
      <c r="ALZ19"/>
      <c r="AMA19" s="26">
        <v>2002</v>
      </c>
      <c r="AMB19" s="25">
        <v>1</v>
      </c>
      <c r="AMC19" s="21" t="s">
        <v>201</v>
      </c>
      <c r="AMD19" s="27" t="s">
        <v>213</v>
      </c>
      <c r="AME19" s="28">
        <v>41012</v>
      </c>
      <c r="AMF19"/>
      <c r="AMG19" s="21">
        <v>2017</v>
      </c>
      <c r="AMH19" s="22">
        <v>4</v>
      </c>
      <c r="AMI19" s="21">
        <v>15</v>
      </c>
      <c r="AMJ19" s="21">
        <v>1</v>
      </c>
    </row>
    <row r="20" spans="1:1024" ht="32.25" customHeight="1" x14ac:dyDescent="0.25">
      <c r="A20" s="21">
        <v>2017</v>
      </c>
      <c r="B20" s="22">
        <v>4</v>
      </c>
      <c r="C20" s="21">
        <v>15</v>
      </c>
      <c r="D20" s="21">
        <v>1</v>
      </c>
      <c r="E20" s="21">
        <v>1</v>
      </c>
      <c r="F20" s="21">
        <v>46000</v>
      </c>
      <c r="G20" s="23">
        <v>1308477</v>
      </c>
      <c r="H20" s="21" t="s">
        <v>99</v>
      </c>
      <c r="I20" s="21" t="s">
        <v>100</v>
      </c>
      <c r="J20" s="21" t="s">
        <v>27</v>
      </c>
      <c r="K20" s="24">
        <v>3500000</v>
      </c>
      <c r="L20" s="25">
        <v>111</v>
      </c>
      <c r="M20" s="25">
        <v>10</v>
      </c>
      <c r="N20" s="21" t="s">
        <v>101</v>
      </c>
      <c r="O20" s="24">
        <v>3500000</v>
      </c>
      <c r="P20" s="24">
        <v>2940000</v>
      </c>
      <c r="Q20" s="21" t="s">
        <v>29</v>
      </c>
      <c r="R20" s="21" t="s">
        <v>30</v>
      </c>
      <c r="S20" s="21" t="s">
        <v>102</v>
      </c>
      <c r="T20" s="21" t="s">
        <v>103</v>
      </c>
      <c r="U20" s="21" t="s">
        <v>104</v>
      </c>
      <c r="V20" s="25" t="s">
        <v>53</v>
      </c>
      <c r="W20" s="25" t="s">
        <v>35</v>
      </c>
      <c r="X20" s="12">
        <v>43100</v>
      </c>
      <c r="Y20" s="26">
        <v>2007</v>
      </c>
      <c r="Z20" s="25">
        <v>1</v>
      </c>
      <c r="AA20" s="21" t="s">
        <v>185</v>
      </c>
      <c r="AB20" s="27" t="s">
        <v>214</v>
      </c>
      <c r="AC20" s="28">
        <v>39234</v>
      </c>
      <c r="AD20"/>
      <c r="AE20" s="21">
        <v>2017</v>
      </c>
      <c r="AF20" s="22">
        <v>4</v>
      </c>
      <c r="AG20" s="21">
        <v>15</v>
      </c>
      <c r="AH20" s="21">
        <v>1</v>
      </c>
      <c r="AI20" s="21">
        <v>1</v>
      </c>
      <c r="AJ20" s="21">
        <v>46000</v>
      </c>
      <c r="AK20" s="23">
        <v>1308477</v>
      </c>
      <c r="AL20" s="21" t="s">
        <v>99</v>
      </c>
      <c r="AM20" s="21" t="s">
        <v>100</v>
      </c>
      <c r="AN20" s="21" t="s">
        <v>27</v>
      </c>
      <c r="AO20" s="21">
        <v>3500000</v>
      </c>
      <c r="AP20" s="25">
        <v>111</v>
      </c>
      <c r="AQ20" s="25">
        <v>10</v>
      </c>
      <c r="AR20" s="21" t="s">
        <v>101</v>
      </c>
      <c r="AS20" s="21">
        <v>3500000</v>
      </c>
      <c r="AT20" s="21">
        <v>2940000</v>
      </c>
      <c r="AU20" s="21" t="s">
        <v>29</v>
      </c>
      <c r="AV20" s="21" t="s">
        <v>30</v>
      </c>
      <c r="AW20" s="21" t="s">
        <v>102</v>
      </c>
      <c r="AX20" s="21" t="s">
        <v>103</v>
      </c>
      <c r="AY20" s="21" t="s">
        <v>104</v>
      </c>
      <c r="AZ20" s="25" t="s">
        <v>53</v>
      </c>
      <c r="BA20" s="25" t="s">
        <v>35</v>
      </c>
      <c r="BB20"/>
      <c r="BC20" s="26">
        <v>2007</v>
      </c>
      <c r="BD20" s="25">
        <v>1</v>
      </c>
      <c r="BE20" s="21" t="s">
        <v>185</v>
      </c>
      <c r="BF20" s="27" t="s">
        <v>214</v>
      </c>
      <c r="BG20" s="28">
        <v>39234</v>
      </c>
      <c r="BH20"/>
      <c r="BI20" s="21">
        <v>2017</v>
      </c>
      <c r="BJ20" s="22">
        <v>4</v>
      </c>
      <c r="BK20" s="21">
        <v>15</v>
      </c>
      <c r="BL20" s="21">
        <v>1</v>
      </c>
      <c r="BM20" s="21">
        <v>1</v>
      </c>
      <c r="BN20" s="21">
        <v>46000</v>
      </c>
      <c r="BO20" s="23">
        <v>1308477</v>
      </c>
      <c r="BP20" s="21" t="s">
        <v>99</v>
      </c>
      <c r="BQ20" s="21" t="s">
        <v>100</v>
      </c>
      <c r="BR20" s="21" t="s">
        <v>27</v>
      </c>
      <c r="BS20" s="21">
        <v>3500000</v>
      </c>
      <c r="BT20" s="25">
        <v>111</v>
      </c>
      <c r="BU20" s="25">
        <v>10</v>
      </c>
      <c r="BV20" s="21" t="s">
        <v>101</v>
      </c>
      <c r="BW20" s="21">
        <v>3500000</v>
      </c>
      <c r="BX20" s="21">
        <v>2940000</v>
      </c>
      <c r="BY20" s="21" t="s">
        <v>29</v>
      </c>
      <c r="BZ20" s="21" t="s">
        <v>30</v>
      </c>
      <c r="CA20" s="21" t="s">
        <v>102</v>
      </c>
      <c r="CB20" s="21" t="s">
        <v>103</v>
      </c>
      <c r="CC20" s="21" t="s">
        <v>104</v>
      </c>
      <c r="CD20" s="25" t="s">
        <v>53</v>
      </c>
      <c r="CE20" s="25" t="s">
        <v>35</v>
      </c>
      <c r="CF20"/>
      <c r="CG20" s="26">
        <v>2007</v>
      </c>
      <c r="CH20" s="25">
        <v>1</v>
      </c>
      <c r="CI20" s="21" t="s">
        <v>185</v>
      </c>
      <c r="CJ20" s="27" t="s">
        <v>214</v>
      </c>
      <c r="CK20" s="28">
        <v>39234</v>
      </c>
      <c r="CL20"/>
      <c r="CM20" s="21">
        <v>2017</v>
      </c>
      <c r="CN20" s="22">
        <v>4</v>
      </c>
      <c r="CO20" s="21">
        <v>15</v>
      </c>
      <c r="CP20" s="21">
        <v>1</v>
      </c>
      <c r="CQ20" s="21">
        <v>1</v>
      </c>
      <c r="CR20" s="21">
        <v>46000</v>
      </c>
      <c r="CS20" s="23">
        <v>1308477</v>
      </c>
      <c r="CT20" s="21" t="s">
        <v>99</v>
      </c>
      <c r="CU20" s="21" t="s">
        <v>100</v>
      </c>
      <c r="CV20" s="21" t="s">
        <v>27</v>
      </c>
      <c r="CW20" s="21">
        <v>3500000</v>
      </c>
      <c r="CX20" s="25">
        <v>111</v>
      </c>
      <c r="CY20" s="25">
        <v>10</v>
      </c>
      <c r="CZ20" s="21" t="s">
        <v>101</v>
      </c>
      <c r="DA20" s="21">
        <v>3500000</v>
      </c>
      <c r="DB20" s="21">
        <v>2940000</v>
      </c>
      <c r="DC20" s="21" t="s">
        <v>29</v>
      </c>
      <c r="DD20" s="21" t="s">
        <v>30</v>
      </c>
      <c r="DE20" s="21" t="s">
        <v>102</v>
      </c>
      <c r="DF20" s="21" t="s">
        <v>103</v>
      </c>
      <c r="DG20" s="21" t="s">
        <v>104</v>
      </c>
      <c r="DH20" s="25" t="s">
        <v>53</v>
      </c>
      <c r="DI20" s="25" t="s">
        <v>35</v>
      </c>
      <c r="DJ20"/>
      <c r="DK20" s="26">
        <v>2007</v>
      </c>
      <c r="DL20" s="25">
        <v>1</v>
      </c>
      <c r="DM20" s="21" t="s">
        <v>185</v>
      </c>
      <c r="DN20" s="27" t="s">
        <v>214</v>
      </c>
      <c r="DO20" s="28">
        <v>39234</v>
      </c>
      <c r="DP20"/>
      <c r="DQ20" s="21">
        <v>2017</v>
      </c>
      <c r="DR20" s="22">
        <v>4</v>
      </c>
      <c r="DS20" s="21">
        <v>15</v>
      </c>
      <c r="DT20" s="21">
        <v>1</v>
      </c>
      <c r="DU20" s="21">
        <v>1</v>
      </c>
      <c r="DV20" s="21">
        <v>46000</v>
      </c>
      <c r="DW20" s="23">
        <v>1308477</v>
      </c>
      <c r="DX20" s="21" t="s">
        <v>99</v>
      </c>
      <c r="DY20" s="21" t="s">
        <v>100</v>
      </c>
      <c r="DZ20" s="21" t="s">
        <v>27</v>
      </c>
      <c r="EA20" s="21">
        <v>3500000</v>
      </c>
      <c r="EB20" s="25">
        <v>111</v>
      </c>
      <c r="EC20" s="25">
        <v>10</v>
      </c>
      <c r="ED20" s="21" t="s">
        <v>101</v>
      </c>
      <c r="EE20" s="21">
        <v>3500000</v>
      </c>
      <c r="EF20" s="21">
        <v>2940000</v>
      </c>
      <c r="EG20" s="21" t="s">
        <v>29</v>
      </c>
      <c r="EH20" s="21" t="s">
        <v>30</v>
      </c>
      <c r="EI20" s="21" t="s">
        <v>102</v>
      </c>
      <c r="EJ20" s="21" t="s">
        <v>103</v>
      </c>
      <c r="EK20" s="21" t="s">
        <v>104</v>
      </c>
      <c r="EL20" s="25" t="s">
        <v>53</v>
      </c>
      <c r="EM20" s="25" t="s">
        <v>35</v>
      </c>
      <c r="EN20"/>
      <c r="EO20" s="26">
        <v>2007</v>
      </c>
      <c r="EP20" s="25">
        <v>1</v>
      </c>
      <c r="EQ20" s="21" t="s">
        <v>185</v>
      </c>
      <c r="ER20" s="27" t="s">
        <v>214</v>
      </c>
      <c r="ES20" s="28">
        <v>39234</v>
      </c>
      <c r="ET20"/>
      <c r="EU20" s="21">
        <v>2017</v>
      </c>
      <c r="EV20" s="22">
        <v>4</v>
      </c>
      <c r="EW20" s="21">
        <v>15</v>
      </c>
      <c r="EX20" s="21">
        <v>1</v>
      </c>
      <c r="EY20" s="21">
        <v>1</v>
      </c>
      <c r="EZ20" s="21">
        <v>46000</v>
      </c>
      <c r="FA20" s="23">
        <v>1308477</v>
      </c>
      <c r="FB20" s="21" t="s">
        <v>99</v>
      </c>
      <c r="FC20" s="21" t="s">
        <v>100</v>
      </c>
      <c r="FD20" s="21" t="s">
        <v>27</v>
      </c>
      <c r="FE20" s="21">
        <v>3500000</v>
      </c>
      <c r="FF20" s="25">
        <v>111</v>
      </c>
      <c r="FG20" s="25">
        <v>10</v>
      </c>
      <c r="FH20" s="21" t="s">
        <v>101</v>
      </c>
      <c r="FI20" s="21">
        <v>3500000</v>
      </c>
      <c r="FJ20" s="21">
        <v>2940000</v>
      </c>
      <c r="FK20" s="21" t="s">
        <v>29</v>
      </c>
      <c r="FL20" s="21" t="s">
        <v>30</v>
      </c>
      <c r="FM20" s="21" t="s">
        <v>102</v>
      </c>
      <c r="FN20" s="21" t="s">
        <v>103</v>
      </c>
      <c r="FO20" s="21" t="s">
        <v>104</v>
      </c>
      <c r="FP20" s="25" t="s">
        <v>53</v>
      </c>
      <c r="FQ20" s="25" t="s">
        <v>35</v>
      </c>
      <c r="FR20"/>
      <c r="FS20" s="26">
        <v>2007</v>
      </c>
      <c r="FT20" s="25">
        <v>1</v>
      </c>
      <c r="FU20" s="21" t="s">
        <v>185</v>
      </c>
      <c r="FV20" s="27" t="s">
        <v>214</v>
      </c>
      <c r="FW20" s="28">
        <v>39234</v>
      </c>
      <c r="FX20"/>
      <c r="FY20" s="21">
        <v>2017</v>
      </c>
      <c r="FZ20" s="22">
        <v>4</v>
      </c>
      <c r="GA20" s="21">
        <v>15</v>
      </c>
      <c r="GB20" s="21">
        <v>1</v>
      </c>
      <c r="GC20" s="21">
        <v>1</v>
      </c>
      <c r="GD20" s="21">
        <v>46000</v>
      </c>
      <c r="GE20" s="23">
        <v>1308477</v>
      </c>
      <c r="GF20" s="21" t="s">
        <v>99</v>
      </c>
      <c r="GG20" s="21" t="s">
        <v>100</v>
      </c>
      <c r="GH20" s="21" t="s">
        <v>27</v>
      </c>
      <c r="GI20" s="21">
        <v>3500000</v>
      </c>
      <c r="GJ20" s="25">
        <v>111</v>
      </c>
      <c r="GK20" s="25">
        <v>10</v>
      </c>
      <c r="GL20" s="21" t="s">
        <v>101</v>
      </c>
      <c r="GM20" s="21">
        <v>3500000</v>
      </c>
      <c r="GN20" s="21">
        <v>2940000</v>
      </c>
      <c r="GO20" s="21" t="s">
        <v>29</v>
      </c>
      <c r="GP20" s="21" t="s">
        <v>30</v>
      </c>
      <c r="GQ20" s="21" t="s">
        <v>102</v>
      </c>
      <c r="GR20" s="21" t="s">
        <v>103</v>
      </c>
      <c r="GS20" s="21" t="s">
        <v>104</v>
      </c>
      <c r="GT20" s="25" t="s">
        <v>53</v>
      </c>
      <c r="GU20" s="25" t="s">
        <v>35</v>
      </c>
      <c r="GV20"/>
      <c r="GW20" s="26">
        <v>2007</v>
      </c>
      <c r="GX20" s="25">
        <v>1</v>
      </c>
      <c r="GY20" s="21" t="s">
        <v>185</v>
      </c>
      <c r="GZ20" s="27" t="s">
        <v>214</v>
      </c>
      <c r="HA20" s="28">
        <v>39234</v>
      </c>
      <c r="HB20"/>
      <c r="HC20" s="21">
        <v>2017</v>
      </c>
      <c r="HD20" s="22">
        <v>4</v>
      </c>
      <c r="HE20" s="21">
        <v>15</v>
      </c>
      <c r="HF20" s="21">
        <v>1</v>
      </c>
      <c r="HG20" s="21">
        <v>1</v>
      </c>
      <c r="HH20" s="21">
        <v>46000</v>
      </c>
      <c r="HI20" s="23">
        <v>1308477</v>
      </c>
      <c r="HJ20" s="21" t="s">
        <v>99</v>
      </c>
      <c r="HK20" s="21" t="s">
        <v>100</v>
      </c>
      <c r="HL20" s="21" t="s">
        <v>27</v>
      </c>
      <c r="HM20" s="21">
        <v>3500000</v>
      </c>
      <c r="HN20" s="25">
        <v>111</v>
      </c>
      <c r="HO20" s="25">
        <v>10</v>
      </c>
      <c r="HP20" s="21" t="s">
        <v>101</v>
      </c>
      <c r="HQ20" s="21">
        <v>3500000</v>
      </c>
      <c r="HR20" s="21">
        <v>2940000</v>
      </c>
      <c r="HS20" s="21" t="s">
        <v>29</v>
      </c>
      <c r="HT20" s="21" t="s">
        <v>30</v>
      </c>
      <c r="HU20" s="21" t="s">
        <v>102</v>
      </c>
      <c r="HV20" s="21" t="s">
        <v>103</v>
      </c>
      <c r="HW20" s="21" t="s">
        <v>104</v>
      </c>
      <c r="HX20" s="25" t="s">
        <v>53</v>
      </c>
      <c r="HY20" s="25" t="s">
        <v>35</v>
      </c>
      <c r="HZ20"/>
      <c r="IA20" s="26">
        <v>2007</v>
      </c>
      <c r="IB20" s="25">
        <v>1</v>
      </c>
      <c r="IC20" s="21" t="s">
        <v>185</v>
      </c>
      <c r="ID20" s="27" t="s">
        <v>214</v>
      </c>
      <c r="IE20" s="28">
        <v>39234</v>
      </c>
      <c r="IF20"/>
      <c r="IG20" s="21">
        <v>2017</v>
      </c>
      <c r="IH20" s="22">
        <v>4</v>
      </c>
      <c r="II20" s="21">
        <v>15</v>
      </c>
      <c r="IJ20" s="21">
        <v>1</v>
      </c>
      <c r="IK20" s="21">
        <v>1</v>
      </c>
      <c r="IL20" s="21">
        <v>46000</v>
      </c>
      <c r="IM20" s="23">
        <v>1308477</v>
      </c>
      <c r="IN20" s="21" t="s">
        <v>99</v>
      </c>
      <c r="IO20" s="21" t="s">
        <v>100</v>
      </c>
      <c r="IP20" s="21" t="s">
        <v>27</v>
      </c>
      <c r="IQ20" s="21">
        <v>3500000</v>
      </c>
      <c r="IR20" s="25">
        <v>111</v>
      </c>
      <c r="IS20" s="25">
        <v>10</v>
      </c>
      <c r="IT20" s="21" t="s">
        <v>101</v>
      </c>
      <c r="IU20" s="21">
        <v>3500000</v>
      </c>
      <c r="IV20" s="21">
        <v>2940000</v>
      </c>
      <c r="IW20" s="21" t="s">
        <v>29</v>
      </c>
      <c r="IX20" s="21" t="s">
        <v>30</v>
      </c>
      <c r="IY20" s="21" t="s">
        <v>102</v>
      </c>
      <c r="IZ20" s="21" t="s">
        <v>103</v>
      </c>
      <c r="JA20" s="21" t="s">
        <v>104</v>
      </c>
      <c r="JB20" s="25" t="s">
        <v>53</v>
      </c>
      <c r="JC20" s="25" t="s">
        <v>35</v>
      </c>
      <c r="JD20"/>
      <c r="JE20" s="26">
        <v>2007</v>
      </c>
      <c r="JF20" s="25">
        <v>1</v>
      </c>
      <c r="JG20" s="21" t="s">
        <v>185</v>
      </c>
      <c r="JH20" s="27" t="s">
        <v>214</v>
      </c>
      <c r="JI20" s="28">
        <v>39234</v>
      </c>
      <c r="JJ20"/>
      <c r="JK20" s="21">
        <v>2017</v>
      </c>
      <c r="JL20" s="22">
        <v>4</v>
      </c>
      <c r="JM20" s="21">
        <v>15</v>
      </c>
      <c r="JN20" s="21">
        <v>1</v>
      </c>
      <c r="JO20" s="21">
        <v>1</v>
      </c>
      <c r="JP20" s="21">
        <v>46000</v>
      </c>
      <c r="JQ20" s="23">
        <v>1308477</v>
      </c>
      <c r="JR20" s="21" t="s">
        <v>99</v>
      </c>
      <c r="JS20" s="21" t="s">
        <v>100</v>
      </c>
      <c r="JT20" s="21" t="s">
        <v>27</v>
      </c>
      <c r="JU20" s="21">
        <v>3500000</v>
      </c>
      <c r="JV20" s="25">
        <v>111</v>
      </c>
      <c r="JW20" s="25">
        <v>10</v>
      </c>
      <c r="JX20" s="21" t="s">
        <v>101</v>
      </c>
      <c r="JY20" s="21">
        <v>3500000</v>
      </c>
      <c r="JZ20" s="21">
        <v>2940000</v>
      </c>
      <c r="KA20" s="21" t="s">
        <v>29</v>
      </c>
      <c r="KB20" s="21" t="s">
        <v>30</v>
      </c>
      <c r="KC20" s="21" t="s">
        <v>102</v>
      </c>
      <c r="KD20" s="21" t="s">
        <v>103</v>
      </c>
      <c r="KE20" s="21" t="s">
        <v>104</v>
      </c>
      <c r="KF20" s="25" t="s">
        <v>53</v>
      </c>
      <c r="KG20" s="25" t="s">
        <v>35</v>
      </c>
      <c r="KH20"/>
      <c r="KI20" s="26">
        <v>2007</v>
      </c>
      <c r="KJ20" s="25">
        <v>1</v>
      </c>
      <c r="KK20" s="21" t="s">
        <v>185</v>
      </c>
      <c r="KL20" s="27" t="s">
        <v>214</v>
      </c>
      <c r="KM20" s="28">
        <v>39234</v>
      </c>
      <c r="KN20"/>
      <c r="KO20" s="21">
        <v>2017</v>
      </c>
      <c r="KP20" s="22">
        <v>4</v>
      </c>
      <c r="KQ20" s="21">
        <v>15</v>
      </c>
      <c r="KR20" s="21">
        <v>1</v>
      </c>
      <c r="KS20" s="21">
        <v>1</v>
      </c>
      <c r="KT20" s="21">
        <v>46000</v>
      </c>
      <c r="KU20" s="23">
        <v>1308477</v>
      </c>
      <c r="KV20" s="21" t="s">
        <v>99</v>
      </c>
      <c r="KW20" s="21" t="s">
        <v>100</v>
      </c>
      <c r="KX20" s="21" t="s">
        <v>27</v>
      </c>
      <c r="KY20" s="21">
        <v>3500000</v>
      </c>
      <c r="KZ20" s="25">
        <v>111</v>
      </c>
      <c r="LA20" s="25">
        <v>10</v>
      </c>
      <c r="LB20" s="21" t="s">
        <v>101</v>
      </c>
      <c r="LC20" s="21">
        <v>3500000</v>
      </c>
      <c r="LD20" s="21">
        <v>2940000</v>
      </c>
      <c r="LE20" s="21" t="s">
        <v>29</v>
      </c>
      <c r="LF20" s="21" t="s">
        <v>30</v>
      </c>
      <c r="LG20" s="21" t="s">
        <v>102</v>
      </c>
      <c r="LH20" s="21" t="s">
        <v>103</v>
      </c>
      <c r="LI20" s="21" t="s">
        <v>104</v>
      </c>
      <c r="LJ20" s="25" t="s">
        <v>53</v>
      </c>
      <c r="LK20" s="25" t="s">
        <v>35</v>
      </c>
      <c r="LL20"/>
      <c r="LM20" s="26">
        <v>2007</v>
      </c>
      <c r="LN20" s="25">
        <v>1</v>
      </c>
      <c r="LO20" s="21" t="s">
        <v>185</v>
      </c>
      <c r="LP20" s="27" t="s">
        <v>214</v>
      </c>
      <c r="LQ20" s="28">
        <v>39234</v>
      </c>
      <c r="LR20"/>
      <c r="LS20" s="21">
        <v>2017</v>
      </c>
      <c r="LT20" s="22">
        <v>4</v>
      </c>
      <c r="LU20" s="21">
        <v>15</v>
      </c>
      <c r="LV20" s="21">
        <v>1</v>
      </c>
      <c r="LW20" s="21">
        <v>1</v>
      </c>
      <c r="LX20" s="21">
        <v>46000</v>
      </c>
      <c r="LY20" s="23">
        <v>1308477</v>
      </c>
      <c r="LZ20" s="21" t="s">
        <v>99</v>
      </c>
      <c r="MA20" s="21" t="s">
        <v>100</v>
      </c>
      <c r="MB20" s="21" t="s">
        <v>27</v>
      </c>
      <c r="MC20" s="21">
        <v>3500000</v>
      </c>
      <c r="MD20" s="25">
        <v>111</v>
      </c>
      <c r="ME20" s="25">
        <v>10</v>
      </c>
      <c r="MF20" s="21" t="s">
        <v>101</v>
      </c>
      <c r="MG20" s="21">
        <v>3500000</v>
      </c>
      <c r="MH20" s="21">
        <v>2940000</v>
      </c>
      <c r="MI20" s="21" t="s">
        <v>29</v>
      </c>
      <c r="MJ20" s="21" t="s">
        <v>30</v>
      </c>
      <c r="MK20" s="21" t="s">
        <v>102</v>
      </c>
      <c r="ML20" s="21" t="s">
        <v>103</v>
      </c>
      <c r="MM20" s="21" t="s">
        <v>104</v>
      </c>
      <c r="MN20" s="25" t="s">
        <v>53</v>
      </c>
      <c r="MO20" s="25" t="s">
        <v>35</v>
      </c>
      <c r="MP20"/>
      <c r="MQ20" s="26">
        <v>2007</v>
      </c>
      <c r="MR20" s="25">
        <v>1</v>
      </c>
      <c r="MS20" s="21" t="s">
        <v>185</v>
      </c>
      <c r="MT20" s="27" t="s">
        <v>214</v>
      </c>
      <c r="MU20" s="28">
        <v>39234</v>
      </c>
      <c r="MV20"/>
      <c r="MW20" s="21">
        <v>2017</v>
      </c>
      <c r="MX20" s="22">
        <v>4</v>
      </c>
      <c r="MY20" s="21">
        <v>15</v>
      </c>
      <c r="MZ20" s="21">
        <v>1</v>
      </c>
      <c r="NA20" s="21">
        <v>1</v>
      </c>
      <c r="NB20" s="21">
        <v>46000</v>
      </c>
      <c r="NC20" s="23">
        <v>1308477</v>
      </c>
      <c r="ND20" s="21" t="s">
        <v>99</v>
      </c>
      <c r="NE20" s="21" t="s">
        <v>100</v>
      </c>
      <c r="NF20" s="21" t="s">
        <v>27</v>
      </c>
      <c r="NG20" s="21">
        <v>3500000</v>
      </c>
      <c r="NH20" s="25">
        <v>111</v>
      </c>
      <c r="NI20" s="25">
        <v>10</v>
      </c>
      <c r="NJ20" s="21" t="s">
        <v>101</v>
      </c>
      <c r="NK20" s="21">
        <v>3500000</v>
      </c>
      <c r="NL20" s="21">
        <v>2940000</v>
      </c>
      <c r="NM20" s="21" t="s">
        <v>29</v>
      </c>
      <c r="NN20" s="21" t="s">
        <v>30</v>
      </c>
      <c r="NO20" s="21" t="s">
        <v>102</v>
      </c>
      <c r="NP20" s="21" t="s">
        <v>103</v>
      </c>
      <c r="NQ20" s="21" t="s">
        <v>104</v>
      </c>
      <c r="NR20" s="25" t="s">
        <v>53</v>
      </c>
      <c r="NS20" s="25" t="s">
        <v>35</v>
      </c>
      <c r="NT20"/>
      <c r="NU20" s="26">
        <v>2007</v>
      </c>
      <c r="NV20" s="25">
        <v>1</v>
      </c>
      <c r="NW20" s="21" t="s">
        <v>185</v>
      </c>
      <c r="NX20" s="27" t="s">
        <v>214</v>
      </c>
      <c r="NY20" s="28">
        <v>39234</v>
      </c>
      <c r="NZ20"/>
      <c r="OA20" s="21">
        <v>2017</v>
      </c>
      <c r="OB20" s="22">
        <v>4</v>
      </c>
      <c r="OC20" s="21">
        <v>15</v>
      </c>
      <c r="OD20" s="21">
        <v>1</v>
      </c>
      <c r="OE20" s="21">
        <v>1</v>
      </c>
      <c r="OF20" s="21">
        <v>46000</v>
      </c>
      <c r="OG20" s="23">
        <v>1308477</v>
      </c>
      <c r="OH20" s="21" t="s">
        <v>99</v>
      </c>
      <c r="OI20" s="21" t="s">
        <v>100</v>
      </c>
      <c r="OJ20" s="21" t="s">
        <v>27</v>
      </c>
      <c r="OK20" s="21">
        <v>3500000</v>
      </c>
      <c r="OL20" s="25">
        <v>111</v>
      </c>
      <c r="OM20" s="25">
        <v>10</v>
      </c>
      <c r="ON20" s="21" t="s">
        <v>101</v>
      </c>
      <c r="OO20" s="21">
        <v>3500000</v>
      </c>
      <c r="OP20" s="21">
        <v>2940000</v>
      </c>
      <c r="OQ20" s="21" t="s">
        <v>29</v>
      </c>
      <c r="OR20" s="21" t="s">
        <v>30</v>
      </c>
      <c r="OS20" s="21" t="s">
        <v>102</v>
      </c>
      <c r="OT20" s="21" t="s">
        <v>103</v>
      </c>
      <c r="OU20" s="21" t="s">
        <v>104</v>
      </c>
      <c r="OV20" s="25" t="s">
        <v>53</v>
      </c>
      <c r="OW20" s="25" t="s">
        <v>35</v>
      </c>
      <c r="OX20"/>
      <c r="OY20" s="26">
        <v>2007</v>
      </c>
      <c r="OZ20" s="25">
        <v>1</v>
      </c>
      <c r="PA20" s="21" t="s">
        <v>185</v>
      </c>
      <c r="PB20" s="27" t="s">
        <v>214</v>
      </c>
      <c r="PC20" s="28">
        <v>39234</v>
      </c>
      <c r="PD20"/>
      <c r="PE20" s="21">
        <v>2017</v>
      </c>
      <c r="PF20" s="22">
        <v>4</v>
      </c>
      <c r="PG20" s="21">
        <v>15</v>
      </c>
      <c r="PH20" s="21">
        <v>1</v>
      </c>
      <c r="PI20" s="21">
        <v>1</v>
      </c>
      <c r="PJ20" s="21">
        <v>46000</v>
      </c>
      <c r="PK20" s="23">
        <v>1308477</v>
      </c>
      <c r="PL20" s="21" t="s">
        <v>99</v>
      </c>
      <c r="PM20" s="21" t="s">
        <v>100</v>
      </c>
      <c r="PN20" s="21" t="s">
        <v>27</v>
      </c>
      <c r="PO20" s="21">
        <v>3500000</v>
      </c>
      <c r="PP20" s="25">
        <v>111</v>
      </c>
      <c r="PQ20" s="25">
        <v>10</v>
      </c>
      <c r="PR20" s="21" t="s">
        <v>101</v>
      </c>
      <c r="PS20" s="21">
        <v>3500000</v>
      </c>
      <c r="PT20" s="21">
        <v>2940000</v>
      </c>
      <c r="PU20" s="21" t="s">
        <v>29</v>
      </c>
      <c r="PV20" s="21" t="s">
        <v>30</v>
      </c>
      <c r="PW20" s="21" t="s">
        <v>102</v>
      </c>
      <c r="PX20" s="21" t="s">
        <v>103</v>
      </c>
      <c r="PY20" s="21" t="s">
        <v>104</v>
      </c>
      <c r="PZ20" s="25" t="s">
        <v>53</v>
      </c>
      <c r="QA20" s="25" t="s">
        <v>35</v>
      </c>
      <c r="QB20"/>
      <c r="QC20" s="26">
        <v>2007</v>
      </c>
      <c r="QD20" s="25">
        <v>1</v>
      </c>
      <c r="QE20" s="21" t="s">
        <v>185</v>
      </c>
      <c r="QF20" s="27" t="s">
        <v>214</v>
      </c>
      <c r="QG20" s="28">
        <v>39234</v>
      </c>
      <c r="QH20"/>
      <c r="QI20" s="21">
        <v>2017</v>
      </c>
      <c r="QJ20" s="22">
        <v>4</v>
      </c>
      <c r="QK20" s="21">
        <v>15</v>
      </c>
      <c r="QL20" s="21">
        <v>1</v>
      </c>
      <c r="QM20" s="21">
        <v>1</v>
      </c>
      <c r="QN20" s="21">
        <v>46000</v>
      </c>
      <c r="QO20" s="23">
        <v>1308477</v>
      </c>
      <c r="QP20" s="21" t="s">
        <v>99</v>
      </c>
      <c r="QQ20" s="21" t="s">
        <v>100</v>
      </c>
      <c r="QR20" s="21" t="s">
        <v>27</v>
      </c>
      <c r="QS20" s="21">
        <v>3500000</v>
      </c>
      <c r="QT20" s="25">
        <v>111</v>
      </c>
      <c r="QU20" s="25">
        <v>10</v>
      </c>
      <c r="QV20" s="21" t="s">
        <v>101</v>
      </c>
      <c r="QW20" s="21">
        <v>3500000</v>
      </c>
      <c r="QX20" s="21">
        <v>2940000</v>
      </c>
      <c r="QY20" s="21" t="s">
        <v>29</v>
      </c>
      <c r="QZ20" s="21" t="s">
        <v>30</v>
      </c>
      <c r="RA20" s="21" t="s">
        <v>102</v>
      </c>
      <c r="RB20" s="21" t="s">
        <v>103</v>
      </c>
      <c r="RC20" s="21" t="s">
        <v>104</v>
      </c>
      <c r="RD20" s="25" t="s">
        <v>53</v>
      </c>
      <c r="RE20" s="25" t="s">
        <v>35</v>
      </c>
      <c r="RF20"/>
      <c r="RG20" s="26">
        <v>2007</v>
      </c>
      <c r="RH20" s="25">
        <v>1</v>
      </c>
      <c r="RI20" s="21" t="s">
        <v>185</v>
      </c>
      <c r="RJ20" s="27" t="s">
        <v>214</v>
      </c>
      <c r="RK20" s="28">
        <v>39234</v>
      </c>
      <c r="RL20"/>
      <c r="RM20" s="21">
        <v>2017</v>
      </c>
      <c r="RN20" s="22">
        <v>4</v>
      </c>
      <c r="RO20" s="21">
        <v>15</v>
      </c>
      <c r="RP20" s="21">
        <v>1</v>
      </c>
      <c r="RQ20" s="21">
        <v>1</v>
      </c>
      <c r="RR20" s="21">
        <v>46000</v>
      </c>
      <c r="RS20" s="23">
        <v>1308477</v>
      </c>
      <c r="RT20" s="21" t="s">
        <v>99</v>
      </c>
      <c r="RU20" s="21" t="s">
        <v>100</v>
      </c>
      <c r="RV20" s="21" t="s">
        <v>27</v>
      </c>
      <c r="RW20" s="21">
        <v>3500000</v>
      </c>
      <c r="RX20" s="25">
        <v>111</v>
      </c>
      <c r="RY20" s="25">
        <v>10</v>
      </c>
      <c r="RZ20" s="21" t="s">
        <v>101</v>
      </c>
      <c r="SA20" s="21">
        <v>3500000</v>
      </c>
      <c r="SB20" s="21">
        <v>2940000</v>
      </c>
      <c r="SC20" s="21" t="s">
        <v>29</v>
      </c>
      <c r="SD20" s="21" t="s">
        <v>30</v>
      </c>
      <c r="SE20" s="21" t="s">
        <v>102</v>
      </c>
      <c r="SF20" s="21" t="s">
        <v>103</v>
      </c>
      <c r="SG20" s="21" t="s">
        <v>104</v>
      </c>
      <c r="SH20" s="25" t="s">
        <v>53</v>
      </c>
      <c r="SI20" s="25" t="s">
        <v>35</v>
      </c>
      <c r="SJ20"/>
      <c r="SK20" s="26">
        <v>2007</v>
      </c>
      <c r="SL20" s="25">
        <v>1</v>
      </c>
      <c r="SM20" s="21" t="s">
        <v>185</v>
      </c>
      <c r="SN20" s="27" t="s">
        <v>214</v>
      </c>
      <c r="SO20" s="28">
        <v>39234</v>
      </c>
      <c r="SP20"/>
      <c r="SQ20" s="21">
        <v>2017</v>
      </c>
      <c r="SR20" s="22">
        <v>4</v>
      </c>
      <c r="SS20" s="21">
        <v>15</v>
      </c>
      <c r="ST20" s="21">
        <v>1</v>
      </c>
      <c r="SU20" s="21">
        <v>1</v>
      </c>
      <c r="SV20" s="21">
        <v>46000</v>
      </c>
      <c r="SW20" s="23">
        <v>1308477</v>
      </c>
      <c r="SX20" s="21" t="s">
        <v>99</v>
      </c>
      <c r="SY20" s="21" t="s">
        <v>100</v>
      </c>
      <c r="SZ20" s="21" t="s">
        <v>27</v>
      </c>
      <c r="TA20" s="21">
        <v>3500000</v>
      </c>
      <c r="TB20" s="25">
        <v>111</v>
      </c>
      <c r="TC20" s="25">
        <v>10</v>
      </c>
      <c r="TD20" s="21" t="s">
        <v>101</v>
      </c>
      <c r="TE20" s="21">
        <v>3500000</v>
      </c>
      <c r="TF20" s="21">
        <v>2940000</v>
      </c>
      <c r="TG20" s="21" t="s">
        <v>29</v>
      </c>
      <c r="TH20" s="21" t="s">
        <v>30</v>
      </c>
      <c r="TI20" s="21" t="s">
        <v>102</v>
      </c>
      <c r="TJ20" s="21" t="s">
        <v>103</v>
      </c>
      <c r="TK20" s="21" t="s">
        <v>104</v>
      </c>
      <c r="TL20" s="25" t="s">
        <v>53</v>
      </c>
      <c r="TM20" s="25" t="s">
        <v>35</v>
      </c>
      <c r="TN20"/>
      <c r="TO20" s="26">
        <v>2007</v>
      </c>
      <c r="TP20" s="25">
        <v>1</v>
      </c>
      <c r="TQ20" s="21" t="s">
        <v>185</v>
      </c>
      <c r="TR20" s="27" t="s">
        <v>214</v>
      </c>
      <c r="TS20" s="28">
        <v>39234</v>
      </c>
      <c r="TT20"/>
      <c r="TU20" s="21">
        <v>2017</v>
      </c>
      <c r="TV20" s="22">
        <v>4</v>
      </c>
      <c r="TW20" s="21">
        <v>15</v>
      </c>
      <c r="TX20" s="21">
        <v>1</v>
      </c>
      <c r="TY20" s="21">
        <v>1</v>
      </c>
      <c r="TZ20" s="21">
        <v>46000</v>
      </c>
      <c r="UA20" s="23">
        <v>1308477</v>
      </c>
      <c r="UB20" s="21" t="s">
        <v>99</v>
      </c>
      <c r="UC20" s="21" t="s">
        <v>100</v>
      </c>
      <c r="UD20" s="21" t="s">
        <v>27</v>
      </c>
      <c r="UE20" s="21">
        <v>3500000</v>
      </c>
      <c r="UF20" s="25">
        <v>111</v>
      </c>
      <c r="UG20" s="25">
        <v>10</v>
      </c>
      <c r="UH20" s="21" t="s">
        <v>101</v>
      </c>
      <c r="UI20" s="21">
        <v>3500000</v>
      </c>
      <c r="UJ20" s="21">
        <v>2940000</v>
      </c>
      <c r="UK20" s="21" t="s">
        <v>29</v>
      </c>
      <c r="UL20" s="21" t="s">
        <v>30</v>
      </c>
      <c r="UM20" s="21" t="s">
        <v>102</v>
      </c>
      <c r="UN20" s="21" t="s">
        <v>103</v>
      </c>
      <c r="UO20" s="21" t="s">
        <v>104</v>
      </c>
      <c r="UP20" s="25" t="s">
        <v>53</v>
      </c>
      <c r="UQ20" s="25" t="s">
        <v>35</v>
      </c>
      <c r="UR20"/>
      <c r="US20" s="26">
        <v>2007</v>
      </c>
      <c r="UT20" s="25">
        <v>1</v>
      </c>
      <c r="UU20" s="21" t="s">
        <v>185</v>
      </c>
      <c r="UV20" s="27" t="s">
        <v>214</v>
      </c>
      <c r="UW20" s="28">
        <v>39234</v>
      </c>
      <c r="UX20"/>
      <c r="UY20" s="21">
        <v>2017</v>
      </c>
      <c r="UZ20" s="22">
        <v>4</v>
      </c>
      <c r="VA20" s="21">
        <v>15</v>
      </c>
      <c r="VB20" s="21">
        <v>1</v>
      </c>
      <c r="VC20" s="21">
        <v>1</v>
      </c>
      <c r="VD20" s="21">
        <v>46000</v>
      </c>
      <c r="VE20" s="23">
        <v>1308477</v>
      </c>
      <c r="VF20" s="21" t="s">
        <v>99</v>
      </c>
      <c r="VG20" s="21" t="s">
        <v>100</v>
      </c>
      <c r="VH20" s="21" t="s">
        <v>27</v>
      </c>
      <c r="VI20" s="21">
        <v>3500000</v>
      </c>
      <c r="VJ20" s="25">
        <v>111</v>
      </c>
      <c r="VK20" s="25">
        <v>10</v>
      </c>
      <c r="VL20" s="21" t="s">
        <v>101</v>
      </c>
      <c r="VM20" s="21">
        <v>3500000</v>
      </c>
      <c r="VN20" s="21">
        <v>2940000</v>
      </c>
      <c r="VO20" s="21" t="s">
        <v>29</v>
      </c>
      <c r="VP20" s="21" t="s">
        <v>30</v>
      </c>
      <c r="VQ20" s="21" t="s">
        <v>102</v>
      </c>
      <c r="VR20" s="21" t="s">
        <v>103</v>
      </c>
      <c r="VS20" s="21" t="s">
        <v>104</v>
      </c>
      <c r="VT20" s="25" t="s">
        <v>53</v>
      </c>
      <c r="VU20" s="25" t="s">
        <v>35</v>
      </c>
      <c r="VV20"/>
      <c r="VW20" s="26">
        <v>2007</v>
      </c>
      <c r="VX20" s="25">
        <v>1</v>
      </c>
      <c r="VY20" s="21" t="s">
        <v>185</v>
      </c>
      <c r="VZ20" s="27" t="s">
        <v>214</v>
      </c>
      <c r="WA20" s="28">
        <v>39234</v>
      </c>
      <c r="WB20"/>
      <c r="WC20" s="21">
        <v>2017</v>
      </c>
      <c r="WD20" s="22">
        <v>4</v>
      </c>
      <c r="WE20" s="21">
        <v>15</v>
      </c>
      <c r="WF20" s="21">
        <v>1</v>
      </c>
      <c r="WG20" s="21">
        <v>1</v>
      </c>
      <c r="WH20" s="21">
        <v>46000</v>
      </c>
      <c r="WI20" s="23">
        <v>1308477</v>
      </c>
      <c r="WJ20" s="21" t="s">
        <v>99</v>
      </c>
      <c r="WK20" s="21" t="s">
        <v>100</v>
      </c>
      <c r="WL20" s="21" t="s">
        <v>27</v>
      </c>
      <c r="WM20" s="21">
        <v>3500000</v>
      </c>
      <c r="WN20" s="25">
        <v>111</v>
      </c>
      <c r="WO20" s="25">
        <v>10</v>
      </c>
      <c r="WP20" s="21" t="s">
        <v>101</v>
      </c>
      <c r="WQ20" s="21">
        <v>3500000</v>
      </c>
      <c r="WR20" s="21">
        <v>2940000</v>
      </c>
      <c r="WS20" s="21" t="s">
        <v>29</v>
      </c>
      <c r="WT20" s="21" t="s">
        <v>30</v>
      </c>
      <c r="WU20" s="21" t="s">
        <v>102</v>
      </c>
      <c r="WV20" s="21" t="s">
        <v>103</v>
      </c>
      <c r="WW20" s="21" t="s">
        <v>104</v>
      </c>
      <c r="WX20" s="25" t="s">
        <v>53</v>
      </c>
      <c r="WY20" s="25" t="s">
        <v>35</v>
      </c>
      <c r="WZ20"/>
      <c r="XA20" s="26">
        <v>2007</v>
      </c>
      <c r="XB20" s="25">
        <v>1</v>
      </c>
      <c r="XC20" s="21" t="s">
        <v>185</v>
      </c>
      <c r="XD20" s="27" t="s">
        <v>214</v>
      </c>
      <c r="XE20" s="28">
        <v>39234</v>
      </c>
      <c r="XF20"/>
      <c r="XG20" s="21">
        <v>2017</v>
      </c>
      <c r="XH20" s="22">
        <v>4</v>
      </c>
      <c r="XI20" s="21">
        <v>15</v>
      </c>
      <c r="XJ20" s="21">
        <v>1</v>
      </c>
      <c r="XK20" s="21">
        <v>1</v>
      </c>
      <c r="XL20" s="21">
        <v>46000</v>
      </c>
      <c r="XM20" s="23">
        <v>1308477</v>
      </c>
      <c r="XN20" s="21" t="s">
        <v>99</v>
      </c>
      <c r="XO20" s="21" t="s">
        <v>100</v>
      </c>
      <c r="XP20" s="21" t="s">
        <v>27</v>
      </c>
      <c r="XQ20" s="21">
        <v>3500000</v>
      </c>
      <c r="XR20" s="25">
        <v>111</v>
      </c>
      <c r="XS20" s="25">
        <v>10</v>
      </c>
      <c r="XT20" s="21" t="s">
        <v>101</v>
      </c>
      <c r="XU20" s="21">
        <v>3500000</v>
      </c>
      <c r="XV20" s="21">
        <v>2940000</v>
      </c>
      <c r="XW20" s="21" t="s">
        <v>29</v>
      </c>
      <c r="XX20" s="21" t="s">
        <v>30</v>
      </c>
      <c r="XY20" s="21" t="s">
        <v>102</v>
      </c>
      <c r="XZ20" s="21" t="s">
        <v>103</v>
      </c>
      <c r="YA20" s="21" t="s">
        <v>104</v>
      </c>
      <c r="YB20" s="25" t="s">
        <v>53</v>
      </c>
      <c r="YC20" s="25" t="s">
        <v>35</v>
      </c>
      <c r="YD20"/>
      <c r="YE20" s="26">
        <v>2007</v>
      </c>
      <c r="YF20" s="25">
        <v>1</v>
      </c>
      <c r="YG20" s="21" t="s">
        <v>185</v>
      </c>
      <c r="YH20" s="27" t="s">
        <v>214</v>
      </c>
      <c r="YI20" s="28">
        <v>39234</v>
      </c>
      <c r="YJ20"/>
      <c r="YK20" s="21">
        <v>2017</v>
      </c>
      <c r="YL20" s="22">
        <v>4</v>
      </c>
      <c r="YM20" s="21">
        <v>15</v>
      </c>
      <c r="YN20" s="21">
        <v>1</v>
      </c>
      <c r="YO20" s="21">
        <v>1</v>
      </c>
      <c r="YP20" s="21">
        <v>46000</v>
      </c>
      <c r="YQ20" s="23">
        <v>1308477</v>
      </c>
      <c r="YR20" s="21" t="s">
        <v>99</v>
      </c>
      <c r="YS20" s="21" t="s">
        <v>100</v>
      </c>
      <c r="YT20" s="21" t="s">
        <v>27</v>
      </c>
      <c r="YU20" s="21">
        <v>3500000</v>
      </c>
      <c r="YV20" s="25">
        <v>111</v>
      </c>
      <c r="YW20" s="25">
        <v>10</v>
      </c>
      <c r="YX20" s="21" t="s">
        <v>101</v>
      </c>
      <c r="YY20" s="21">
        <v>3500000</v>
      </c>
      <c r="YZ20" s="21">
        <v>2940000</v>
      </c>
      <c r="ZA20" s="21" t="s">
        <v>29</v>
      </c>
      <c r="ZB20" s="21" t="s">
        <v>30</v>
      </c>
      <c r="ZC20" s="21" t="s">
        <v>102</v>
      </c>
      <c r="ZD20" s="21" t="s">
        <v>103</v>
      </c>
      <c r="ZE20" s="21" t="s">
        <v>104</v>
      </c>
      <c r="ZF20" s="25" t="s">
        <v>53</v>
      </c>
      <c r="ZG20" s="25" t="s">
        <v>35</v>
      </c>
      <c r="ZH20"/>
      <c r="ZI20" s="26">
        <v>2007</v>
      </c>
      <c r="ZJ20" s="25">
        <v>1</v>
      </c>
      <c r="ZK20" s="21" t="s">
        <v>185</v>
      </c>
      <c r="ZL20" s="27" t="s">
        <v>214</v>
      </c>
      <c r="ZM20" s="28">
        <v>39234</v>
      </c>
      <c r="ZN20"/>
      <c r="ZO20" s="21">
        <v>2017</v>
      </c>
      <c r="ZP20" s="22">
        <v>4</v>
      </c>
      <c r="ZQ20" s="21">
        <v>15</v>
      </c>
      <c r="ZR20" s="21">
        <v>1</v>
      </c>
      <c r="ZS20" s="21">
        <v>1</v>
      </c>
      <c r="ZT20" s="21">
        <v>46000</v>
      </c>
      <c r="ZU20" s="23">
        <v>1308477</v>
      </c>
      <c r="ZV20" s="21" t="s">
        <v>99</v>
      </c>
      <c r="ZW20" s="21" t="s">
        <v>100</v>
      </c>
      <c r="ZX20" s="21" t="s">
        <v>27</v>
      </c>
      <c r="ZY20" s="21">
        <v>3500000</v>
      </c>
      <c r="ZZ20" s="25">
        <v>111</v>
      </c>
      <c r="AAA20" s="25">
        <v>10</v>
      </c>
      <c r="AAB20" s="21" t="s">
        <v>101</v>
      </c>
      <c r="AAC20" s="21">
        <v>3500000</v>
      </c>
      <c r="AAD20" s="21">
        <v>2940000</v>
      </c>
      <c r="AAE20" s="21" t="s">
        <v>29</v>
      </c>
      <c r="AAF20" s="21" t="s">
        <v>30</v>
      </c>
      <c r="AAG20" s="21" t="s">
        <v>102</v>
      </c>
      <c r="AAH20" s="21" t="s">
        <v>103</v>
      </c>
      <c r="AAI20" s="21" t="s">
        <v>104</v>
      </c>
      <c r="AAJ20" s="25" t="s">
        <v>53</v>
      </c>
      <c r="AAK20" s="25" t="s">
        <v>35</v>
      </c>
      <c r="AAL20"/>
      <c r="AAM20" s="26">
        <v>2007</v>
      </c>
      <c r="AAN20" s="25">
        <v>1</v>
      </c>
      <c r="AAO20" s="21" t="s">
        <v>185</v>
      </c>
      <c r="AAP20" s="27" t="s">
        <v>214</v>
      </c>
      <c r="AAQ20" s="28">
        <v>39234</v>
      </c>
      <c r="AAR20"/>
      <c r="AAS20" s="21">
        <v>2017</v>
      </c>
      <c r="AAT20" s="22">
        <v>4</v>
      </c>
      <c r="AAU20" s="21">
        <v>15</v>
      </c>
      <c r="AAV20" s="21">
        <v>1</v>
      </c>
      <c r="AAW20" s="21">
        <v>1</v>
      </c>
      <c r="AAX20" s="21">
        <v>46000</v>
      </c>
      <c r="AAY20" s="23">
        <v>1308477</v>
      </c>
      <c r="AAZ20" s="21" t="s">
        <v>99</v>
      </c>
      <c r="ABA20" s="21" t="s">
        <v>100</v>
      </c>
      <c r="ABB20" s="21" t="s">
        <v>27</v>
      </c>
      <c r="ABC20" s="21">
        <v>3500000</v>
      </c>
      <c r="ABD20" s="25">
        <v>111</v>
      </c>
      <c r="ABE20" s="25">
        <v>10</v>
      </c>
      <c r="ABF20" s="21" t="s">
        <v>101</v>
      </c>
      <c r="ABG20" s="21">
        <v>3500000</v>
      </c>
      <c r="ABH20" s="21">
        <v>2940000</v>
      </c>
      <c r="ABI20" s="21" t="s">
        <v>29</v>
      </c>
      <c r="ABJ20" s="21" t="s">
        <v>30</v>
      </c>
      <c r="ABK20" s="21" t="s">
        <v>102</v>
      </c>
      <c r="ABL20" s="21" t="s">
        <v>103</v>
      </c>
      <c r="ABM20" s="21" t="s">
        <v>104</v>
      </c>
      <c r="ABN20" s="25" t="s">
        <v>53</v>
      </c>
      <c r="ABO20" s="25" t="s">
        <v>35</v>
      </c>
      <c r="ABP20"/>
      <c r="ABQ20" s="26">
        <v>2007</v>
      </c>
      <c r="ABR20" s="25">
        <v>1</v>
      </c>
      <c r="ABS20" s="21" t="s">
        <v>185</v>
      </c>
      <c r="ABT20" s="27" t="s">
        <v>214</v>
      </c>
      <c r="ABU20" s="28">
        <v>39234</v>
      </c>
      <c r="ABV20"/>
      <c r="ABW20" s="21">
        <v>2017</v>
      </c>
      <c r="ABX20" s="22">
        <v>4</v>
      </c>
      <c r="ABY20" s="21">
        <v>15</v>
      </c>
      <c r="ABZ20" s="21">
        <v>1</v>
      </c>
      <c r="ACA20" s="21">
        <v>1</v>
      </c>
      <c r="ACB20" s="21">
        <v>46000</v>
      </c>
      <c r="ACC20" s="23">
        <v>1308477</v>
      </c>
      <c r="ACD20" s="21" t="s">
        <v>99</v>
      </c>
      <c r="ACE20" s="21" t="s">
        <v>100</v>
      </c>
      <c r="ACF20" s="21" t="s">
        <v>27</v>
      </c>
      <c r="ACG20" s="21">
        <v>3500000</v>
      </c>
      <c r="ACH20" s="25">
        <v>111</v>
      </c>
      <c r="ACI20" s="25">
        <v>10</v>
      </c>
      <c r="ACJ20" s="21" t="s">
        <v>101</v>
      </c>
      <c r="ACK20" s="21">
        <v>3500000</v>
      </c>
      <c r="ACL20" s="21">
        <v>2940000</v>
      </c>
      <c r="ACM20" s="21" t="s">
        <v>29</v>
      </c>
      <c r="ACN20" s="21" t="s">
        <v>30</v>
      </c>
      <c r="ACO20" s="21" t="s">
        <v>102</v>
      </c>
      <c r="ACP20" s="21" t="s">
        <v>103</v>
      </c>
      <c r="ACQ20" s="21" t="s">
        <v>104</v>
      </c>
      <c r="ACR20" s="25" t="s">
        <v>53</v>
      </c>
      <c r="ACS20" s="25" t="s">
        <v>35</v>
      </c>
      <c r="ACT20"/>
      <c r="ACU20" s="26">
        <v>2007</v>
      </c>
      <c r="ACV20" s="25">
        <v>1</v>
      </c>
      <c r="ACW20" s="21" t="s">
        <v>185</v>
      </c>
      <c r="ACX20" s="27" t="s">
        <v>214</v>
      </c>
      <c r="ACY20" s="28">
        <v>39234</v>
      </c>
      <c r="ACZ20"/>
      <c r="ADA20" s="21">
        <v>2017</v>
      </c>
      <c r="ADB20" s="22">
        <v>4</v>
      </c>
      <c r="ADC20" s="21">
        <v>15</v>
      </c>
      <c r="ADD20" s="21">
        <v>1</v>
      </c>
      <c r="ADE20" s="21">
        <v>1</v>
      </c>
      <c r="ADF20" s="21">
        <v>46000</v>
      </c>
      <c r="ADG20" s="23">
        <v>1308477</v>
      </c>
      <c r="ADH20" s="21" t="s">
        <v>99</v>
      </c>
      <c r="ADI20" s="21" t="s">
        <v>100</v>
      </c>
      <c r="ADJ20" s="21" t="s">
        <v>27</v>
      </c>
      <c r="ADK20" s="21">
        <v>3500000</v>
      </c>
      <c r="ADL20" s="25">
        <v>111</v>
      </c>
      <c r="ADM20" s="25">
        <v>10</v>
      </c>
      <c r="ADN20" s="21" t="s">
        <v>101</v>
      </c>
      <c r="ADO20" s="21">
        <v>3500000</v>
      </c>
      <c r="ADP20" s="21">
        <v>2940000</v>
      </c>
      <c r="ADQ20" s="21" t="s">
        <v>29</v>
      </c>
      <c r="ADR20" s="21" t="s">
        <v>30</v>
      </c>
      <c r="ADS20" s="21" t="s">
        <v>102</v>
      </c>
      <c r="ADT20" s="21" t="s">
        <v>103</v>
      </c>
      <c r="ADU20" s="21" t="s">
        <v>104</v>
      </c>
      <c r="ADV20" s="25" t="s">
        <v>53</v>
      </c>
      <c r="ADW20" s="25" t="s">
        <v>35</v>
      </c>
      <c r="ADX20"/>
      <c r="ADY20" s="26">
        <v>2007</v>
      </c>
      <c r="ADZ20" s="25">
        <v>1</v>
      </c>
      <c r="AEA20" s="21" t="s">
        <v>185</v>
      </c>
      <c r="AEB20" s="27" t="s">
        <v>214</v>
      </c>
      <c r="AEC20" s="28">
        <v>39234</v>
      </c>
      <c r="AED20"/>
      <c r="AEE20" s="21">
        <v>2017</v>
      </c>
      <c r="AEF20" s="22">
        <v>4</v>
      </c>
      <c r="AEG20" s="21">
        <v>15</v>
      </c>
      <c r="AEH20" s="21">
        <v>1</v>
      </c>
      <c r="AEI20" s="21">
        <v>1</v>
      </c>
      <c r="AEJ20" s="21">
        <v>46000</v>
      </c>
      <c r="AEK20" s="23">
        <v>1308477</v>
      </c>
      <c r="AEL20" s="21" t="s">
        <v>99</v>
      </c>
      <c r="AEM20" s="21" t="s">
        <v>100</v>
      </c>
      <c r="AEN20" s="21" t="s">
        <v>27</v>
      </c>
      <c r="AEO20" s="21">
        <v>3500000</v>
      </c>
      <c r="AEP20" s="25">
        <v>111</v>
      </c>
      <c r="AEQ20" s="25">
        <v>10</v>
      </c>
      <c r="AER20" s="21" t="s">
        <v>101</v>
      </c>
      <c r="AES20" s="21">
        <v>3500000</v>
      </c>
      <c r="AET20" s="21">
        <v>2940000</v>
      </c>
      <c r="AEU20" s="21" t="s">
        <v>29</v>
      </c>
      <c r="AEV20" s="21" t="s">
        <v>30</v>
      </c>
      <c r="AEW20" s="21" t="s">
        <v>102</v>
      </c>
      <c r="AEX20" s="21" t="s">
        <v>103</v>
      </c>
      <c r="AEY20" s="21" t="s">
        <v>104</v>
      </c>
      <c r="AEZ20" s="25" t="s">
        <v>53</v>
      </c>
      <c r="AFA20" s="25" t="s">
        <v>35</v>
      </c>
      <c r="AFB20"/>
      <c r="AFC20" s="26">
        <v>2007</v>
      </c>
      <c r="AFD20" s="25">
        <v>1</v>
      </c>
      <c r="AFE20" s="21" t="s">
        <v>185</v>
      </c>
      <c r="AFF20" s="27" t="s">
        <v>214</v>
      </c>
      <c r="AFG20" s="28">
        <v>39234</v>
      </c>
      <c r="AFH20"/>
      <c r="AFI20" s="21">
        <v>2017</v>
      </c>
      <c r="AFJ20" s="22">
        <v>4</v>
      </c>
      <c r="AFK20" s="21">
        <v>15</v>
      </c>
      <c r="AFL20" s="21">
        <v>1</v>
      </c>
      <c r="AFM20" s="21">
        <v>1</v>
      </c>
      <c r="AFN20" s="21">
        <v>46000</v>
      </c>
      <c r="AFO20" s="23">
        <v>1308477</v>
      </c>
      <c r="AFP20" s="21" t="s">
        <v>99</v>
      </c>
      <c r="AFQ20" s="21" t="s">
        <v>100</v>
      </c>
      <c r="AFR20" s="21" t="s">
        <v>27</v>
      </c>
      <c r="AFS20" s="21">
        <v>3500000</v>
      </c>
      <c r="AFT20" s="25">
        <v>111</v>
      </c>
      <c r="AFU20" s="25">
        <v>10</v>
      </c>
      <c r="AFV20" s="21" t="s">
        <v>101</v>
      </c>
      <c r="AFW20" s="21">
        <v>3500000</v>
      </c>
      <c r="AFX20" s="21">
        <v>2940000</v>
      </c>
      <c r="AFY20" s="21" t="s">
        <v>29</v>
      </c>
      <c r="AFZ20" s="21" t="s">
        <v>30</v>
      </c>
      <c r="AGA20" s="21" t="s">
        <v>102</v>
      </c>
      <c r="AGB20" s="21" t="s">
        <v>103</v>
      </c>
      <c r="AGC20" s="21" t="s">
        <v>104</v>
      </c>
      <c r="AGD20" s="25" t="s">
        <v>53</v>
      </c>
      <c r="AGE20" s="25" t="s">
        <v>35</v>
      </c>
      <c r="AGF20"/>
      <c r="AGG20" s="26">
        <v>2007</v>
      </c>
      <c r="AGH20" s="25">
        <v>1</v>
      </c>
      <c r="AGI20" s="21" t="s">
        <v>185</v>
      </c>
      <c r="AGJ20" s="27" t="s">
        <v>214</v>
      </c>
      <c r="AGK20" s="28">
        <v>39234</v>
      </c>
      <c r="AGL20"/>
      <c r="AGM20" s="21">
        <v>2017</v>
      </c>
      <c r="AGN20" s="22">
        <v>4</v>
      </c>
      <c r="AGO20" s="21">
        <v>15</v>
      </c>
      <c r="AGP20" s="21">
        <v>1</v>
      </c>
      <c r="AGQ20" s="21">
        <v>1</v>
      </c>
      <c r="AGR20" s="21">
        <v>46000</v>
      </c>
      <c r="AGS20" s="23">
        <v>1308477</v>
      </c>
      <c r="AGT20" s="21" t="s">
        <v>99</v>
      </c>
      <c r="AGU20" s="21" t="s">
        <v>100</v>
      </c>
      <c r="AGV20" s="21" t="s">
        <v>27</v>
      </c>
      <c r="AGW20" s="21">
        <v>3500000</v>
      </c>
      <c r="AGX20" s="25">
        <v>111</v>
      </c>
      <c r="AGY20" s="25">
        <v>10</v>
      </c>
      <c r="AGZ20" s="21" t="s">
        <v>101</v>
      </c>
      <c r="AHA20" s="21">
        <v>3500000</v>
      </c>
      <c r="AHB20" s="21">
        <v>2940000</v>
      </c>
      <c r="AHC20" s="21" t="s">
        <v>29</v>
      </c>
      <c r="AHD20" s="21" t="s">
        <v>30</v>
      </c>
      <c r="AHE20" s="21" t="s">
        <v>102</v>
      </c>
      <c r="AHF20" s="21" t="s">
        <v>103</v>
      </c>
      <c r="AHG20" s="21" t="s">
        <v>104</v>
      </c>
      <c r="AHH20" s="25" t="s">
        <v>53</v>
      </c>
      <c r="AHI20" s="25" t="s">
        <v>35</v>
      </c>
      <c r="AHJ20"/>
      <c r="AHK20" s="26">
        <v>2007</v>
      </c>
      <c r="AHL20" s="25">
        <v>1</v>
      </c>
      <c r="AHM20" s="21" t="s">
        <v>185</v>
      </c>
      <c r="AHN20" s="27" t="s">
        <v>214</v>
      </c>
      <c r="AHO20" s="28">
        <v>39234</v>
      </c>
      <c r="AHP20"/>
      <c r="AHQ20" s="21">
        <v>2017</v>
      </c>
      <c r="AHR20" s="22">
        <v>4</v>
      </c>
      <c r="AHS20" s="21">
        <v>15</v>
      </c>
      <c r="AHT20" s="21">
        <v>1</v>
      </c>
      <c r="AHU20" s="21">
        <v>1</v>
      </c>
      <c r="AHV20" s="21">
        <v>46000</v>
      </c>
      <c r="AHW20" s="23">
        <v>1308477</v>
      </c>
      <c r="AHX20" s="21" t="s">
        <v>99</v>
      </c>
      <c r="AHY20" s="21" t="s">
        <v>100</v>
      </c>
      <c r="AHZ20" s="21" t="s">
        <v>27</v>
      </c>
      <c r="AIA20" s="21">
        <v>3500000</v>
      </c>
      <c r="AIB20" s="25">
        <v>111</v>
      </c>
      <c r="AIC20" s="25">
        <v>10</v>
      </c>
      <c r="AID20" s="21" t="s">
        <v>101</v>
      </c>
      <c r="AIE20" s="21">
        <v>3500000</v>
      </c>
      <c r="AIF20" s="21">
        <v>2940000</v>
      </c>
      <c r="AIG20" s="21" t="s">
        <v>29</v>
      </c>
      <c r="AIH20" s="21" t="s">
        <v>30</v>
      </c>
      <c r="AII20" s="21" t="s">
        <v>102</v>
      </c>
      <c r="AIJ20" s="21" t="s">
        <v>103</v>
      </c>
      <c r="AIK20" s="21" t="s">
        <v>104</v>
      </c>
      <c r="AIL20" s="25" t="s">
        <v>53</v>
      </c>
      <c r="AIM20" s="25" t="s">
        <v>35</v>
      </c>
      <c r="AIN20"/>
      <c r="AIO20" s="26">
        <v>2007</v>
      </c>
      <c r="AIP20" s="25">
        <v>1</v>
      </c>
      <c r="AIQ20" s="21" t="s">
        <v>185</v>
      </c>
      <c r="AIR20" s="27" t="s">
        <v>214</v>
      </c>
      <c r="AIS20" s="28">
        <v>39234</v>
      </c>
      <c r="AIT20"/>
      <c r="AIU20" s="21">
        <v>2017</v>
      </c>
      <c r="AIV20" s="22">
        <v>4</v>
      </c>
      <c r="AIW20" s="21">
        <v>15</v>
      </c>
      <c r="AIX20" s="21">
        <v>1</v>
      </c>
      <c r="AIY20" s="21">
        <v>1</v>
      </c>
      <c r="AIZ20" s="21">
        <v>46000</v>
      </c>
      <c r="AJA20" s="23">
        <v>1308477</v>
      </c>
      <c r="AJB20" s="21" t="s">
        <v>99</v>
      </c>
      <c r="AJC20" s="21" t="s">
        <v>100</v>
      </c>
      <c r="AJD20" s="21" t="s">
        <v>27</v>
      </c>
      <c r="AJE20" s="21">
        <v>3500000</v>
      </c>
      <c r="AJF20" s="25">
        <v>111</v>
      </c>
      <c r="AJG20" s="25">
        <v>10</v>
      </c>
      <c r="AJH20" s="21" t="s">
        <v>101</v>
      </c>
      <c r="AJI20" s="21">
        <v>3500000</v>
      </c>
      <c r="AJJ20" s="21">
        <v>2940000</v>
      </c>
      <c r="AJK20" s="21" t="s">
        <v>29</v>
      </c>
      <c r="AJL20" s="21" t="s">
        <v>30</v>
      </c>
      <c r="AJM20" s="21" t="s">
        <v>102</v>
      </c>
      <c r="AJN20" s="21" t="s">
        <v>103</v>
      </c>
      <c r="AJO20" s="21" t="s">
        <v>104</v>
      </c>
      <c r="AJP20" s="25" t="s">
        <v>53</v>
      </c>
      <c r="AJQ20" s="25" t="s">
        <v>35</v>
      </c>
      <c r="AJR20"/>
      <c r="AJS20" s="26">
        <v>2007</v>
      </c>
      <c r="AJT20" s="25">
        <v>1</v>
      </c>
      <c r="AJU20" s="21" t="s">
        <v>185</v>
      </c>
      <c r="AJV20" s="27" t="s">
        <v>214</v>
      </c>
      <c r="AJW20" s="28">
        <v>39234</v>
      </c>
      <c r="AJX20"/>
      <c r="AJY20" s="21">
        <v>2017</v>
      </c>
      <c r="AJZ20" s="22">
        <v>4</v>
      </c>
      <c r="AKA20" s="21">
        <v>15</v>
      </c>
      <c r="AKB20" s="21">
        <v>1</v>
      </c>
      <c r="AKC20" s="21">
        <v>1</v>
      </c>
      <c r="AKD20" s="21">
        <v>46000</v>
      </c>
      <c r="AKE20" s="23">
        <v>1308477</v>
      </c>
      <c r="AKF20" s="21" t="s">
        <v>99</v>
      </c>
      <c r="AKG20" s="21" t="s">
        <v>100</v>
      </c>
      <c r="AKH20" s="21" t="s">
        <v>27</v>
      </c>
      <c r="AKI20" s="21">
        <v>3500000</v>
      </c>
      <c r="AKJ20" s="25">
        <v>111</v>
      </c>
      <c r="AKK20" s="25">
        <v>10</v>
      </c>
      <c r="AKL20" s="21" t="s">
        <v>101</v>
      </c>
      <c r="AKM20" s="21">
        <v>3500000</v>
      </c>
      <c r="AKN20" s="21">
        <v>2940000</v>
      </c>
      <c r="AKO20" s="21" t="s">
        <v>29</v>
      </c>
      <c r="AKP20" s="21" t="s">
        <v>30</v>
      </c>
      <c r="AKQ20" s="21" t="s">
        <v>102</v>
      </c>
      <c r="AKR20" s="21" t="s">
        <v>103</v>
      </c>
      <c r="AKS20" s="21" t="s">
        <v>104</v>
      </c>
      <c r="AKT20" s="25" t="s">
        <v>53</v>
      </c>
      <c r="AKU20" s="25" t="s">
        <v>35</v>
      </c>
      <c r="AKV20"/>
      <c r="AKW20" s="26">
        <v>2007</v>
      </c>
      <c r="AKX20" s="25">
        <v>1</v>
      </c>
      <c r="AKY20" s="21" t="s">
        <v>185</v>
      </c>
      <c r="AKZ20" s="27" t="s">
        <v>214</v>
      </c>
      <c r="ALA20" s="28">
        <v>39234</v>
      </c>
      <c r="ALB20"/>
      <c r="ALC20" s="21">
        <v>2017</v>
      </c>
      <c r="ALD20" s="22">
        <v>4</v>
      </c>
      <c r="ALE20" s="21">
        <v>15</v>
      </c>
      <c r="ALF20" s="21">
        <v>1</v>
      </c>
      <c r="ALG20" s="21">
        <v>1</v>
      </c>
      <c r="ALH20" s="21">
        <v>46000</v>
      </c>
      <c r="ALI20" s="23">
        <v>1308477</v>
      </c>
      <c r="ALJ20" s="21" t="s">
        <v>99</v>
      </c>
      <c r="ALK20" s="21" t="s">
        <v>100</v>
      </c>
      <c r="ALL20" s="21" t="s">
        <v>27</v>
      </c>
      <c r="ALM20" s="21">
        <v>3500000</v>
      </c>
      <c r="ALN20" s="25">
        <v>111</v>
      </c>
      <c r="ALO20" s="25">
        <v>10</v>
      </c>
      <c r="ALP20" s="21" t="s">
        <v>101</v>
      </c>
      <c r="ALQ20" s="21">
        <v>3500000</v>
      </c>
      <c r="ALR20" s="21">
        <v>2940000</v>
      </c>
      <c r="ALS20" s="21" t="s">
        <v>29</v>
      </c>
      <c r="ALT20" s="21" t="s">
        <v>30</v>
      </c>
      <c r="ALU20" s="21" t="s">
        <v>102</v>
      </c>
      <c r="ALV20" s="21" t="s">
        <v>103</v>
      </c>
      <c r="ALW20" s="21" t="s">
        <v>104</v>
      </c>
      <c r="ALX20" s="25" t="s">
        <v>53</v>
      </c>
      <c r="ALY20" s="25" t="s">
        <v>35</v>
      </c>
      <c r="ALZ20"/>
      <c r="AMA20" s="26">
        <v>2007</v>
      </c>
      <c r="AMB20" s="25">
        <v>1</v>
      </c>
      <c r="AMC20" s="21" t="s">
        <v>185</v>
      </c>
      <c r="AMD20" s="27" t="s">
        <v>214</v>
      </c>
      <c r="AME20" s="28">
        <v>39234</v>
      </c>
      <c r="AMF20"/>
      <c r="AMG20" s="21">
        <v>2017</v>
      </c>
      <c r="AMH20" s="22">
        <v>4</v>
      </c>
      <c r="AMI20" s="21">
        <v>15</v>
      </c>
      <c r="AMJ20" s="21">
        <v>1</v>
      </c>
    </row>
    <row r="21" spans="1:1024" x14ac:dyDescent="0.25">
      <c r="A21"/>
      <c r="B21"/>
      <c r="C21"/>
      <c r="D21"/>
      <c r="E21"/>
      <c r="F21"/>
      <c r="G21" s="33"/>
      <c r="H21"/>
      <c r="I21"/>
      <c r="J21"/>
      <c r="K21" s="33"/>
      <c r="L21"/>
      <c r="M21"/>
      <c r="N21"/>
      <c r="O21" s="33"/>
      <c r="P21" s="3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7.75" customHeight="1" x14ac:dyDescent="0.25">
      <c r="A22" s="108" t="s">
        <v>105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9" customFormat="1" ht="60" x14ac:dyDescent="0.25">
      <c r="A23" s="8" t="s">
        <v>1</v>
      </c>
      <c r="B23" s="8" t="s">
        <v>2</v>
      </c>
      <c r="C23" s="8" t="s">
        <v>3</v>
      </c>
      <c r="D23" s="8" t="s">
        <v>4</v>
      </c>
      <c r="E23" s="8" t="s">
        <v>5</v>
      </c>
      <c r="F23" s="8" t="s">
        <v>6</v>
      </c>
      <c r="G23" s="34" t="s">
        <v>7</v>
      </c>
      <c r="H23" s="8" t="s">
        <v>8</v>
      </c>
      <c r="I23" s="8" t="s">
        <v>9</v>
      </c>
      <c r="J23" s="8" t="s">
        <v>10</v>
      </c>
      <c r="K23" s="34" t="s">
        <v>11</v>
      </c>
      <c r="L23" s="8" t="s">
        <v>12</v>
      </c>
      <c r="M23" s="8" t="s">
        <v>13</v>
      </c>
      <c r="N23" s="8" t="s">
        <v>14</v>
      </c>
      <c r="O23" s="34" t="s">
        <v>15</v>
      </c>
      <c r="P23" s="34" t="s">
        <v>16</v>
      </c>
      <c r="Q23" s="8" t="s">
        <v>17</v>
      </c>
      <c r="R23" s="8" t="s">
        <v>18</v>
      </c>
      <c r="S23" s="8" t="s">
        <v>19</v>
      </c>
      <c r="T23" s="8" t="s">
        <v>20</v>
      </c>
      <c r="U23" s="8" t="s">
        <v>21</v>
      </c>
      <c r="V23" s="8" t="s">
        <v>22</v>
      </c>
      <c r="W23" s="8" t="s">
        <v>23</v>
      </c>
      <c r="X23" s="8" t="s">
        <v>106</v>
      </c>
    </row>
    <row r="24" spans="1:1024" ht="32.25" customHeight="1" x14ac:dyDescent="0.25">
      <c r="A24" s="5">
        <v>2017</v>
      </c>
      <c r="B24" s="5">
        <v>4</v>
      </c>
      <c r="C24" s="5">
        <v>15</v>
      </c>
      <c r="D24" s="5">
        <v>1</v>
      </c>
      <c r="E24" s="5">
        <v>1</v>
      </c>
      <c r="F24" s="5"/>
      <c r="G24" s="35">
        <v>1187941</v>
      </c>
      <c r="H24" s="10" t="s">
        <v>107</v>
      </c>
      <c r="I24" s="10" t="s">
        <v>108</v>
      </c>
      <c r="J24" s="5" t="s">
        <v>109</v>
      </c>
      <c r="K24" s="16">
        <v>0</v>
      </c>
      <c r="L24" s="5">
        <v>0</v>
      </c>
      <c r="M24" s="5">
        <v>0</v>
      </c>
      <c r="N24" s="5">
        <v>0</v>
      </c>
      <c r="O24" s="16">
        <v>0</v>
      </c>
      <c r="P24" s="16">
        <v>0</v>
      </c>
      <c r="Q24" s="5">
        <v>0</v>
      </c>
      <c r="R24" s="5" t="s">
        <v>30</v>
      </c>
      <c r="S24" s="5" t="s">
        <v>110</v>
      </c>
      <c r="T24" s="5"/>
      <c r="U24" s="11" t="s">
        <v>111</v>
      </c>
      <c r="V24" s="5" t="s">
        <v>65</v>
      </c>
      <c r="W24" s="5" t="s">
        <v>35</v>
      </c>
      <c r="X24" s="12">
        <v>43100</v>
      </c>
    </row>
    <row r="25" spans="1:1024" ht="32.25" customHeight="1" x14ac:dyDescent="0.25">
      <c r="A25" s="5">
        <v>2017</v>
      </c>
      <c r="B25" s="5">
        <v>4</v>
      </c>
      <c r="C25" s="5">
        <v>15</v>
      </c>
      <c r="D25" s="5">
        <v>1</v>
      </c>
      <c r="E25" s="5">
        <v>1</v>
      </c>
      <c r="F25" s="5"/>
      <c r="G25" s="13">
        <v>939261</v>
      </c>
      <c r="H25" s="14" t="s">
        <v>112</v>
      </c>
      <c r="I25" s="15" t="s">
        <v>113</v>
      </c>
      <c r="J25" s="5" t="s">
        <v>109</v>
      </c>
      <c r="K25" s="16">
        <v>0</v>
      </c>
      <c r="L25" s="5">
        <v>0</v>
      </c>
      <c r="M25" s="5">
        <v>0</v>
      </c>
      <c r="N25" s="5">
        <v>0</v>
      </c>
      <c r="O25" s="16">
        <v>0</v>
      </c>
      <c r="P25" s="16">
        <v>0</v>
      </c>
      <c r="Q25" s="5">
        <v>0</v>
      </c>
      <c r="R25" s="5" t="s">
        <v>30</v>
      </c>
      <c r="S25" s="5" t="s">
        <v>84</v>
      </c>
      <c r="T25" s="5"/>
      <c r="U25" s="11" t="s">
        <v>114</v>
      </c>
      <c r="V25" s="5" t="s">
        <v>65</v>
      </c>
      <c r="W25" s="5" t="s">
        <v>35</v>
      </c>
      <c r="X25" s="12">
        <v>43100</v>
      </c>
    </row>
    <row r="26" spans="1:1024" ht="32.25" customHeight="1" x14ac:dyDescent="0.25">
      <c r="A26" s="5">
        <v>2017</v>
      </c>
      <c r="B26" s="5">
        <v>4</v>
      </c>
      <c r="C26" s="5">
        <v>15</v>
      </c>
      <c r="D26" s="5">
        <v>1</v>
      </c>
      <c r="E26" s="5">
        <v>1</v>
      </c>
      <c r="F26" s="5"/>
      <c r="G26" s="13">
        <v>3000901</v>
      </c>
      <c r="H26" s="13" t="s">
        <v>115</v>
      </c>
      <c r="I26" s="15" t="s">
        <v>116</v>
      </c>
      <c r="J26" s="5" t="s">
        <v>109</v>
      </c>
      <c r="K26" s="16">
        <v>0</v>
      </c>
      <c r="L26" s="5">
        <v>0</v>
      </c>
      <c r="M26" s="5">
        <v>0</v>
      </c>
      <c r="N26" s="5">
        <v>0</v>
      </c>
      <c r="O26" s="16">
        <v>0</v>
      </c>
      <c r="P26" s="16">
        <v>0</v>
      </c>
      <c r="Q26" s="5">
        <v>0</v>
      </c>
      <c r="R26" s="5" t="s">
        <v>30</v>
      </c>
      <c r="S26" s="5" t="s">
        <v>84</v>
      </c>
      <c r="T26" s="5"/>
      <c r="U26" s="11" t="s">
        <v>215</v>
      </c>
      <c r="V26" s="5" t="s">
        <v>65</v>
      </c>
      <c r="W26" s="5" t="s">
        <v>35</v>
      </c>
      <c r="X26" s="12">
        <v>43100</v>
      </c>
    </row>
    <row r="27" spans="1:1024" ht="32.25" customHeight="1" x14ac:dyDescent="0.25">
      <c r="A27" s="5">
        <v>2017</v>
      </c>
      <c r="B27" s="5">
        <v>4</v>
      </c>
      <c r="C27" s="5">
        <v>15</v>
      </c>
      <c r="D27" s="5">
        <v>1</v>
      </c>
      <c r="E27" s="5">
        <v>1</v>
      </c>
      <c r="F27" s="5"/>
      <c r="G27" s="13">
        <v>2231671</v>
      </c>
      <c r="H27" s="14" t="s">
        <v>121</v>
      </c>
      <c r="I27" s="15" t="s">
        <v>122</v>
      </c>
      <c r="J27" s="5" t="s">
        <v>109</v>
      </c>
      <c r="K27" s="16">
        <v>0</v>
      </c>
      <c r="L27" s="5">
        <v>0</v>
      </c>
      <c r="M27" s="5">
        <v>0</v>
      </c>
      <c r="N27" s="5">
        <v>0</v>
      </c>
      <c r="O27" s="16">
        <v>0</v>
      </c>
      <c r="P27" s="16">
        <v>0</v>
      </c>
      <c r="Q27" s="5">
        <v>0</v>
      </c>
      <c r="R27" s="5" t="s">
        <v>30</v>
      </c>
      <c r="S27" s="5" t="s">
        <v>123</v>
      </c>
      <c r="T27" s="5"/>
      <c r="U27" s="11" t="s">
        <v>124</v>
      </c>
      <c r="V27" s="5" t="s">
        <v>65</v>
      </c>
      <c r="W27" s="5" t="s">
        <v>35</v>
      </c>
      <c r="X27" s="12">
        <v>43100</v>
      </c>
    </row>
    <row r="28" spans="1:1024" ht="32.25" customHeight="1" x14ac:dyDescent="0.25">
      <c r="A28" s="5">
        <v>2017</v>
      </c>
      <c r="B28" s="5">
        <v>4</v>
      </c>
      <c r="C28" s="5">
        <v>15</v>
      </c>
      <c r="D28" s="5">
        <v>1</v>
      </c>
      <c r="E28" s="5">
        <v>1</v>
      </c>
      <c r="F28" s="5"/>
      <c r="G28" s="16">
        <v>880071</v>
      </c>
      <c r="H28" s="5" t="s">
        <v>125</v>
      </c>
      <c r="I28" s="5" t="s">
        <v>126</v>
      </c>
      <c r="J28" s="5" t="s">
        <v>109</v>
      </c>
      <c r="K28" s="16">
        <v>0</v>
      </c>
      <c r="L28" s="5">
        <v>0</v>
      </c>
      <c r="M28" s="5">
        <v>0</v>
      </c>
      <c r="N28" s="5">
        <v>0</v>
      </c>
      <c r="O28" s="16">
        <v>0</v>
      </c>
      <c r="P28" s="16">
        <v>0</v>
      </c>
      <c r="Q28" s="5">
        <v>0</v>
      </c>
      <c r="R28" s="5" t="s">
        <v>30</v>
      </c>
      <c r="S28" s="5" t="s">
        <v>216</v>
      </c>
      <c r="T28" s="5"/>
      <c r="U28" s="5" t="s">
        <v>128</v>
      </c>
      <c r="V28" s="5" t="s">
        <v>65</v>
      </c>
      <c r="W28" s="5" t="s">
        <v>35</v>
      </c>
      <c r="X28" s="12">
        <v>43100</v>
      </c>
    </row>
    <row r="29" spans="1:1024" ht="32.25" customHeight="1" x14ac:dyDescent="0.25">
      <c r="A29" s="5">
        <v>2017</v>
      </c>
      <c r="B29" s="5">
        <v>4</v>
      </c>
      <c r="C29" s="5">
        <v>15</v>
      </c>
      <c r="D29" s="5">
        <v>1</v>
      </c>
      <c r="E29" s="5">
        <v>1</v>
      </c>
      <c r="F29" s="5"/>
      <c r="G29" s="16">
        <v>3240941</v>
      </c>
      <c r="H29" s="5" t="s">
        <v>154</v>
      </c>
      <c r="I29" s="5" t="s">
        <v>131</v>
      </c>
      <c r="J29" s="5" t="s">
        <v>109</v>
      </c>
      <c r="K29" s="16">
        <v>1800000</v>
      </c>
      <c r="L29" s="5">
        <v>0</v>
      </c>
      <c r="M29" s="5">
        <v>0</v>
      </c>
      <c r="N29" s="5">
        <v>0</v>
      </c>
      <c r="O29" s="16">
        <v>0</v>
      </c>
      <c r="P29" s="16">
        <v>1512000</v>
      </c>
      <c r="Q29" s="5">
        <v>0</v>
      </c>
      <c r="R29" s="5" t="s">
        <v>30</v>
      </c>
      <c r="S29" s="5" t="s">
        <v>217</v>
      </c>
      <c r="T29" s="5"/>
      <c r="U29" s="5" t="s">
        <v>156</v>
      </c>
      <c r="V29" s="5" t="s">
        <v>65</v>
      </c>
      <c r="W29" s="5" t="s">
        <v>35</v>
      </c>
      <c r="X29" s="12">
        <v>43100</v>
      </c>
    </row>
    <row r="30" spans="1:1024" ht="32.25" customHeight="1" x14ac:dyDescent="0.25">
      <c r="A30" s="5">
        <v>2017</v>
      </c>
      <c r="B30" s="5">
        <v>4</v>
      </c>
      <c r="C30" s="5">
        <v>15</v>
      </c>
      <c r="D30" s="5">
        <v>1</v>
      </c>
      <c r="E30" s="5">
        <v>1</v>
      </c>
      <c r="F30" s="5"/>
      <c r="G30" s="16">
        <v>1994519</v>
      </c>
      <c r="H30" s="5" t="s">
        <v>144</v>
      </c>
      <c r="I30" s="5" t="s">
        <v>145</v>
      </c>
      <c r="J30" s="5" t="s">
        <v>109</v>
      </c>
      <c r="K30" s="16">
        <v>500000</v>
      </c>
      <c r="L30" s="5">
        <v>0</v>
      </c>
      <c r="M30" s="5">
        <v>0</v>
      </c>
      <c r="N30" s="5">
        <v>0</v>
      </c>
      <c r="O30" s="16">
        <v>0</v>
      </c>
      <c r="P30" s="16">
        <v>420000</v>
      </c>
      <c r="Q30" s="5">
        <v>0</v>
      </c>
      <c r="R30" s="5" t="s">
        <v>30</v>
      </c>
      <c r="S30" s="5" t="s">
        <v>50</v>
      </c>
      <c r="T30" s="5"/>
      <c r="U30" s="5" t="s">
        <v>157</v>
      </c>
      <c r="V30" s="5" t="s">
        <v>65</v>
      </c>
      <c r="W30" s="5" t="s">
        <v>35</v>
      </c>
      <c r="X30" s="12">
        <v>43100</v>
      </c>
    </row>
    <row r="31" spans="1:1024" ht="32.25" customHeight="1" x14ac:dyDescent="0.25">
      <c r="A31" s="5">
        <v>2017</v>
      </c>
      <c r="B31" s="5">
        <v>4</v>
      </c>
      <c r="C31" s="5">
        <v>15</v>
      </c>
      <c r="D31" s="5">
        <v>1</v>
      </c>
      <c r="E31" s="5">
        <v>1</v>
      </c>
      <c r="F31" s="5"/>
      <c r="G31" s="16">
        <v>3253174</v>
      </c>
      <c r="H31" s="5" t="s">
        <v>218</v>
      </c>
      <c r="I31" s="5" t="s">
        <v>219</v>
      </c>
      <c r="J31" s="5" t="s">
        <v>109</v>
      </c>
      <c r="K31" s="16"/>
      <c r="L31" s="5"/>
      <c r="M31" s="5"/>
      <c r="N31" s="5"/>
      <c r="O31" s="16"/>
      <c r="P31" s="16"/>
      <c r="Q31" s="5"/>
      <c r="R31" s="5" t="s">
        <v>30</v>
      </c>
      <c r="S31" s="5" t="s">
        <v>220</v>
      </c>
      <c r="T31" s="5"/>
      <c r="U31" s="5" t="s">
        <v>221</v>
      </c>
      <c r="V31" s="5" t="s">
        <v>65</v>
      </c>
      <c r="W31" s="5" t="s">
        <v>35</v>
      </c>
      <c r="X31" s="12">
        <v>43100</v>
      </c>
    </row>
    <row r="32" spans="1:1024" ht="32.25" customHeight="1" x14ac:dyDescent="0.25">
      <c r="A32" s="5">
        <v>2017</v>
      </c>
      <c r="B32" s="5">
        <v>4</v>
      </c>
      <c r="C32" s="5">
        <v>15</v>
      </c>
      <c r="D32" s="5">
        <v>1</v>
      </c>
      <c r="E32" s="5">
        <v>1</v>
      </c>
      <c r="F32" s="5"/>
      <c r="G32" s="16">
        <v>1445041</v>
      </c>
      <c r="H32" s="5" t="s">
        <v>158</v>
      </c>
      <c r="I32" s="5" t="s">
        <v>159</v>
      </c>
      <c r="J32" s="5" t="s">
        <v>109</v>
      </c>
      <c r="K32" s="16">
        <v>1500000</v>
      </c>
      <c r="L32" s="5">
        <v>0</v>
      </c>
      <c r="M32" s="5">
        <v>0</v>
      </c>
      <c r="N32" s="5">
        <v>0</v>
      </c>
      <c r="O32" s="16">
        <v>0</v>
      </c>
      <c r="P32" s="16">
        <v>1260000</v>
      </c>
      <c r="Q32" s="5">
        <v>0</v>
      </c>
      <c r="R32" s="5" t="s">
        <v>30</v>
      </c>
      <c r="S32" s="36" t="s">
        <v>160</v>
      </c>
      <c r="T32" s="11"/>
      <c r="U32" s="37" t="s">
        <v>222</v>
      </c>
      <c r="V32" s="5" t="s">
        <v>65</v>
      </c>
      <c r="W32" s="5" t="s">
        <v>35</v>
      </c>
      <c r="X32" s="12">
        <v>43100</v>
      </c>
    </row>
  </sheetData>
  <mergeCells count="2">
    <mergeCell ref="A1:X1"/>
    <mergeCell ref="A22:X22"/>
  </mergeCells>
  <hyperlinks>
    <hyperlink ref="AB3" r:id="rId1"/>
    <hyperlink ref="BF3" r:id="rId2"/>
    <hyperlink ref="CJ3" r:id="rId3"/>
    <hyperlink ref="DN3" r:id="rId4"/>
    <hyperlink ref="ER3" r:id="rId5"/>
    <hyperlink ref="FV3" r:id="rId6"/>
    <hyperlink ref="GZ3" r:id="rId7"/>
    <hyperlink ref="ID3" r:id="rId8"/>
    <hyperlink ref="JH3" r:id="rId9"/>
    <hyperlink ref="KL3" r:id="rId10"/>
    <hyperlink ref="LP3" r:id="rId11"/>
    <hyperlink ref="MT3" r:id="rId12"/>
    <hyperlink ref="NX3" r:id="rId13"/>
    <hyperlink ref="PB3" r:id="rId14"/>
    <hyperlink ref="QF3" r:id="rId15"/>
    <hyperlink ref="RJ3" r:id="rId16"/>
    <hyperlink ref="SN3" r:id="rId17"/>
    <hyperlink ref="TR3" r:id="rId18"/>
    <hyperlink ref="UV3" r:id="rId19"/>
    <hyperlink ref="VZ3" r:id="rId20"/>
    <hyperlink ref="XD3" r:id="rId21"/>
    <hyperlink ref="YH3" r:id="rId22"/>
    <hyperlink ref="ZL3" r:id="rId23"/>
    <hyperlink ref="AAP3" r:id="rId24"/>
    <hyperlink ref="ABT3" r:id="rId25"/>
    <hyperlink ref="ACX3" r:id="rId26"/>
    <hyperlink ref="AEB3" r:id="rId27"/>
    <hyperlink ref="AFF3" r:id="rId28"/>
    <hyperlink ref="AGJ3" r:id="rId29"/>
    <hyperlink ref="AHN3" r:id="rId30"/>
    <hyperlink ref="AIR3" r:id="rId31"/>
    <hyperlink ref="AJV3" r:id="rId32"/>
    <hyperlink ref="AKZ3" r:id="rId33"/>
    <hyperlink ref="AMD3" r:id="rId34"/>
    <hyperlink ref="AB4" r:id="rId35"/>
    <hyperlink ref="BF4" r:id="rId36"/>
    <hyperlink ref="CJ4" r:id="rId37"/>
    <hyperlink ref="DN4" r:id="rId38"/>
    <hyperlink ref="ER4" r:id="rId39"/>
    <hyperlink ref="FV4" r:id="rId40"/>
    <hyperlink ref="GZ4" r:id="rId41"/>
    <hyperlink ref="ID4" r:id="rId42"/>
    <hyperlink ref="JH4" r:id="rId43"/>
    <hyperlink ref="KL4" r:id="rId44"/>
    <hyperlink ref="LP4" r:id="rId45"/>
    <hyperlink ref="MT4" r:id="rId46"/>
    <hyperlink ref="NX4" r:id="rId47"/>
    <hyperlink ref="PB4" r:id="rId48"/>
    <hyperlink ref="QF4" r:id="rId49"/>
    <hyperlink ref="RJ4" r:id="rId50"/>
    <hyperlink ref="SN4" r:id="rId51"/>
    <hyperlink ref="TR4" r:id="rId52"/>
    <hyperlink ref="UV4" r:id="rId53"/>
    <hyperlink ref="VZ4" r:id="rId54"/>
    <hyperlink ref="XD4" r:id="rId55"/>
    <hyperlink ref="YH4" r:id="rId56"/>
    <hyperlink ref="ZL4" r:id="rId57"/>
    <hyperlink ref="AAP4" r:id="rId58"/>
    <hyperlink ref="ABT4" r:id="rId59"/>
    <hyperlink ref="ACX4" r:id="rId60"/>
    <hyperlink ref="AEB4" r:id="rId61"/>
    <hyperlink ref="AFF4" r:id="rId62"/>
    <hyperlink ref="AGJ4" r:id="rId63"/>
    <hyperlink ref="AHN4" r:id="rId64"/>
    <hyperlink ref="AIR4" r:id="rId65"/>
    <hyperlink ref="AJV4" r:id="rId66"/>
    <hyperlink ref="AKZ4" r:id="rId67"/>
    <hyperlink ref="AMD4" r:id="rId68"/>
    <hyperlink ref="AB5" r:id="rId69"/>
    <hyperlink ref="BF5" r:id="rId70"/>
    <hyperlink ref="CJ5" r:id="rId71"/>
    <hyperlink ref="DN5" r:id="rId72"/>
    <hyperlink ref="ER5" r:id="rId73"/>
    <hyperlink ref="FV5" r:id="rId74"/>
    <hyperlink ref="GZ5" r:id="rId75"/>
    <hyperlink ref="ID5" r:id="rId76"/>
    <hyperlink ref="JH5" r:id="rId77"/>
    <hyperlink ref="KL5" r:id="rId78"/>
    <hyperlink ref="LP5" r:id="rId79"/>
    <hyperlink ref="MT5" r:id="rId80"/>
    <hyperlink ref="NX5" r:id="rId81"/>
    <hyperlink ref="PB5" r:id="rId82"/>
    <hyperlink ref="QF5" r:id="rId83"/>
    <hyperlink ref="RJ5" r:id="rId84"/>
    <hyperlink ref="SN5" r:id="rId85"/>
    <hyperlink ref="TR5" r:id="rId86"/>
    <hyperlink ref="UV5" r:id="rId87"/>
    <hyperlink ref="VZ5" r:id="rId88"/>
    <hyperlink ref="XD5" r:id="rId89"/>
    <hyperlink ref="YH5" r:id="rId90"/>
    <hyperlink ref="ZL5" r:id="rId91"/>
    <hyperlink ref="AAP5" r:id="rId92"/>
    <hyperlink ref="ABT5" r:id="rId93"/>
    <hyperlink ref="ACX5" r:id="rId94"/>
    <hyperlink ref="AEB5" r:id="rId95"/>
    <hyperlink ref="AFF5" r:id="rId96"/>
    <hyperlink ref="AGJ5" r:id="rId97"/>
    <hyperlink ref="AHN5" r:id="rId98"/>
    <hyperlink ref="AIR5" r:id="rId99"/>
    <hyperlink ref="AJV5" r:id="rId100"/>
    <hyperlink ref="AKZ5" r:id="rId101"/>
    <hyperlink ref="AMD5" r:id="rId102"/>
    <hyperlink ref="AB6" r:id="rId103"/>
    <hyperlink ref="BF6" r:id="rId104"/>
    <hyperlink ref="CJ6" r:id="rId105"/>
    <hyperlink ref="DN6" r:id="rId106"/>
    <hyperlink ref="ER6" r:id="rId107"/>
    <hyperlink ref="FV6" r:id="rId108"/>
    <hyperlink ref="GZ6" r:id="rId109"/>
    <hyperlink ref="ID6" r:id="rId110"/>
    <hyperlink ref="JH6" r:id="rId111"/>
    <hyperlink ref="KL6" r:id="rId112"/>
    <hyperlink ref="LP6" r:id="rId113"/>
    <hyperlink ref="MT6" r:id="rId114"/>
    <hyperlink ref="NX6" r:id="rId115"/>
    <hyperlink ref="PB6" r:id="rId116"/>
    <hyperlink ref="QF6" r:id="rId117"/>
    <hyperlink ref="RJ6" r:id="rId118"/>
    <hyperlink ref="SN6" r:id="rId119"/>
    <hyperlink ref="TR6" r:id="rId120"/>
    <hyperlink ref="UV6" r:id="rId121"/>
    <hyperlink ref="VZ6" r:id="rId122"/>
    <hyperlink ref="XD6" r:id="rId123"/>
    <hyperlink ref="YH6" r:id="rId124"/>
    <hyperlink ref="ZL6" r:id="rId125"/>
    <hyperlink ref="AAP6" r:id="rId126"/>
    <hyperlink ref="ABT6" r:id="rId127"/>
    <hyperlink ref="ACX6" r:id="rId128"/>
    <hyperlink ref="AEB6" r:id="rId129"/>
    <hyperlink ref="AFF6" r:id="rId130"/>
    <hyperlink ref="AGJ6" r:id="rId131"/>
    <hyperlink ref="AHN6" r:id="rId132"/>
    <hyperlink ref="AIR6" r:id="rId133"/>
    <hyperlink ref="AJV6" r:id="rId134"/>
    <hyperlink ref="AKZ6" r:id="rId135"/>
    <hyperlink ref="AMD6" r:id="rId136"/>
    <hyperlink ref="AB7" r:id="rId137"/>
    <hyperlink ref="BF7" r:id="rId138"/>
    <hyperlink ref="CJ7" r:id="rId139"/>
    <hyperlink ref="DN7" r:id="rId140"/>
    <hyperlink ref="ER7" r:id="rId141"/>
    <hyperlink ref="FV7" r:id="rId142"/>
    <hyperlink ref="GZ7" r:id="rId143"/>
    <hyperlink ref="ID7" r:id="rId144"/>
    <hyperlink ref="JH7" r:id="rId145"/>
    <hyperlink ref="KL7" r:id="rId146"/>
    <hyperlink ref="LP7" r:id="rId147"/>
    <hyperlink ref="MT7" r:id="rId148"/>
    <hyperlink ref="NX7" r:id="rId149"/>
    <hyperlink ref="PB7" r:id="rId150"/>
    <hyperlink ref="QF7" r:id="rId151"/>
    <hyperlink ref="RJ7" r:id="rId152"/>
    <hyperlink ref="SN7" r:id="rId153"/>
    <hyperlink ref="TR7" r:id="rId154"/>
    <hyperlink ref="UV7" r:id="rId155"/>
    <hyperlink ref="VZ7" r:id="rId156"/>
    <hyperlink ref="XD7" r:id="rId157"/>
    <hyperlink ref="YH7" r:id="rId158"/>
    <hyperlink ref="ZL7" r:id="rId159"/>
    <hyperlink ref="AAP7" r:id="rId160"/>
    <hyperlink ref="ABT7" r:id="rId161"/>
    <hyperlink ref="ACX7" r:id="rId162"/>
    <hyperlink ref="AEB7" r:id="rId163"/>
    <hyperlink ref="AFF7" r:id="rId164"/>
    <hyperlink ref="AGJ7" r:id="rId165"/>
    <hyperlink ref="AHN7" r:id="rId166"/>
    <hyperlink ref="AIR7" r:id="rId167"/>
    <hyperlink ref="AJV7" r:id="rId168"/>
    <hyperlink ref="AKZ7" r:id="rId169"/>
    <hyperlink ref="AMD7" r:id="rId170"/>
    <hyperlink ref="AB8" r:id="rId171"/>
    <hyperlink ref="BF8" r:id="rId172"/>
    <hyperlink ref="CJ8" r:id="rId173"/>
    <hyperlink ref="DN8" r:id="rId174"/>
    <hyperlink ref="ER8" r:id="rId175"/>
    <hyperlink ref="FV8" r:id="rId176"/>
    <hyperlink ref="GZ8" r:id="rId177"/>
    <hyperlink ref="ID8" r:id="rId178"/>
    <hyperlink ref="JH8" r:id="rId179"/>
    <hyperlink ref="KL8" r:id="rId180"/>
    <hyperlink ref="LP8" r:id="rId181"/>
    <hyperlink ref="MT8" r:id="rId182"/>
    <hyperlink ref="NX8" r:id="rId183"/>
    <hyperlink ref="PB8" r:id="rId184"/>
    <hyperlink ref="QF8" r:id="rId185"/>
    <hyperlink ref="RJ8" r:id="rId186"/>
    <hyperlink ref="SN8" r:id="rId187"/>
    <hyperlink ref="TR8" r:id="rId188"/>
    <hyperlink ref="UV8" r:id="rId189"/>
    <hyperlink ref="VZ8" r:id="rId190"/>
    <hyperlink ref="XD8" r:id="rId191"/>
    <hyperlink ref="YH8" r:id="rId192"/>
    <hyperlink ref="ZL8" r:id="rId193"/>
    <hyperlink ref="AAP8" r:id="rId194"/>
    <hyperlink ref="ABT8" r:id="rId195"/>
    <hyperlink ref="ACX8" r:id="rId196"/>
    <hyperlink ref="AEB8" r:id="rId197"/>
    <hyperlink ref="AFF8" r:id="rId198"/>
    <hyperlink ref="AGJ8" r:id="rId199"/>
    <hyperlink ref="AHN8" r:id="rId200"/>
    <hyperlink ref="AIR8" r:id="rId201"/>
    <hyperlink ref="AJV8" r:id="rId202"/>
    <hyperlink ref="AKZ8" r:id="rId203"/>
    <hyperlink ref="AMD8" r:id="rId204"/>
    <hyperlink ref="AB9" r:id="rId205"/>
    <hyperlink ref="BF9" r:id="rId206"/>
    <hyperlink ref="CJ9" r:id="rId207"/>
    <hyperlink ref="DN9" r:id="rId208"/>
    <hyperlink ref="ER9" r:id="rId209"/>
    <hyperlink ref="FV9" r:id="rId210"/>
    <hyperlink ref="GZ9" r:id="rId211"/>
    <hyperlink ref="ID9" r:id="rId212"/>
    <hyperlink ref="JH9" r:id="rId213"/>
    <hyperlink ref="KL9" r:id="rId214"/>
    <hyperlink ref="LP9" r:id="rId215"/>
    <hyperlink ref="MT9" r:id="rId216"/>
    <hyperlink ref="NX9" r:id="rId217"/>
    <hyperlink ref="PB9" r:id="rId218"/>
    <hyperlink ref="QF9" r:id="rId219"/>
    <hyperlink ref="RJ9" r:id="rId220"/>
    <hyperlink ref="SN9" r:id="rId221"/>
    <hyperlink ref="TR9" r:id="rId222"/>
    <hyperlink ref="UV9" r:id="rId223"/>
    <hyperlink ref="VZ9" r:id="rId224"/>
    <hyperlink ref="XD9" r:id="rId225"/>
    <hyperlink ref="YH9" r:id="rId226"/>
    <hyperlink ref="ZL9" r:id="rId227"/>
    <hyperlink ref="AAP9" r:id="rId228"/>
    <hyperlink ref="ABT9" r:id="rId229"/>
    <hyperlink ref="ACX9" r:id="rId230"/>
    <hyperlink ref="AEB9" r:id="rId231"/>
    <hyperlink ref="AFF9" r:id="rId232"/>
    <hyperlink ref="AGJ9" r:id="rId233"/>
    <hyperlink ref="AHN9" r:id="rId234"/>
    <hyperlink ref="AIR9" r:id="rId235"/>
    <hyperlink ref="AJV9" r:id="rId236"/>
    <hyperlink ref="AKZ9" r:id="rId237"/>
    <hyperlink ref="AMD9" r:id="rId238"/>
    <hyperlink ref="AB10" r:id="rId239"/>
    <hyperlink ref="BF10" r:id="rId240"/>
    <hyperlink ref="CJ10" r:id="rId241"/>
    <hyperlink ref="DN10" r:id="rId242"/>
    <hyperlink ref="ER10" r:id="rId243"/>
    <hyperlink ref="FV10" r:id="rId244"/>
    <hyperlink ref="GZ10" r:id="rId245"/>
    <hyperlink ref="ID10" r:id="rId246"/>
    <hyperlink ref="JH10" r:id="rId247"/>
    <hyperlink ref="KL10" r:id="rId248"/>
    <hyperlink ref="LP10" r:id="rId249"/>
    <hyperlink ref="MT10" r:id="rId250"/>
    <hyperlink ref="NX10" r:id="rId251"/>
    <hyperlink ref="PB10" r:id="rId252"/>
    <hyperlink ref="QF10" r:id="rId253"/>
    <hyperlink ref="RJ10" r:id="rId254"/>
    <hyperlink ref="SN10" r:id="rId255"/>
    <hyperlink ref="TR10" r:id="rId256"/>
    <hyperlink ref="UV10" r:id="rId257"/>
    <hyperlink ref="VZ10" r:id="rId258"/>
    <hyperlink ref="XD10" r:id="rId259"/>
    <hyperlink ref="YH10" r:id="rId260"/>
    <hyperlink ref="ZL10" r:id="rId261"/>
    <hyperlink ref="AAP10" r:id="rId262"/>
    <hyperlink ref="ABT10" r:id="rId263"/>
    <hyperlink ref="ACX10" r:id="rId264"/>
    <hyperlink ref="AEB10" r:id="rId265"/>
    <hyperlink ref="AFF10" r:id="rId266"/>
    <hyperlink ref="AGJ10" r:id="rId267"/>
    <hyperlink ref="AHN10" r:id="rId268"/>
    <hyperlink ref="AIR10" r:id="rId269"/>
    <hyperlink ref="AJV10" r:id="rId270"/>
    <hyperlink ref="AKZ10" r:id="rId271"/>
    <hyperlink ref="AMD10" r:id="rId272"/>
    <hyperlink ref="AB12" r:id="rId273"/>
    <hyperlink ref="BF12" r:id="rId274"/>
    <hyperlink ref="CJ12" r:id="rId275"/>
    <hyperlink ref="DN12" r:id="rId276"/>
    <hyperlink ref="ER12" r:id="rId277"/>
    <hyperlink ref="FV12" r:id="rId278"/>
    <hyperlink ref="GZ12" r:id="rId279"/>
    <hyperlink ref="ID12" r:id="rId280"/>
    <hyperlink ref="JH12" r:id="rId281"/>
    <hyperlink ref="KL12" r:id="rId282"/>
    <hyperlink ref="LP12" r:id="rId283"/>
    <hyperlink ref="MT12" r:id="rId284"/>
    <hyperlink ref="NX12" r:id="rId285"/>
    <hyperlink ref="PB12" r:id="rId286"/>
    <hyperlink ref="QF12" r:id="rId287"/>
    <hyperlink ref="RJ12" r:id="rId288"/>
    <hyperlink ref="SN12" r:id="rId289"/>
    <hyperlink ref="TR12" r:id="rId290"/>
    <hyperlink ref="UV12" r:id="rId291"/>
    <hyperlink ref="VZ12" r:id="rId292"/>
    <hyperlink ref="XD12" r:id="rId293"/>
    <hyperlink ref="YH12" r:id="rId294"/>
    <hyperlink ref="ZL12" r:id="rId295"/>
    <hyperlink ref="AAP12" r:id="rId296"/>
    <hyperlink ref="ABT12" r:id="rId297"/>
    <hyperlink ref="ACX12" r:id="rId298"/>
    <hyperlink ref="AEB12" r:id="rId299"/>
    <hyperlink ref="AFF12" r:id="rId300"/>
    <hyperlink ref="AGJ12" r:id="rId301"/>
    <hyperlink ref="AHN12" r:id="rId302"/>
    <hyperlink ref="AIR12" r:id="rId303"/>
    <hyperlink ref="AJV12" r:id="rId304"/>
    <hyperlink ref="AKZ12" r:id="rId305"/>
    <hyperlink ref="AMD12" r:id="rId306"/>
    <hyperlink ref="AB13" r:id="rId307"/>
    <hyperlink ref="BF13" r:id="rId308"/>
    <hyperlink ref="CJ13" r:id="rId309"/>
    <hyperlink ref="DN13" r:id="rId310"/>
    <hyperlink ref="ER13" r:id="rId311"/>
    <hyperlink ref="FV13" r:id="rId312"/>
    <hyperlink ref="GZ13" r:id="rId313"/>
    <hyperlink ref="ID13" r:id="rId314"/>
    <hyperlink ref="JH13" r:id="rId315"/>
    <hyperlink ref="KL13" r:id="rId316"/>
    <hyperlink ref="LP13" r:id="rId317"/>
    <hyperlink ref="MT13" r:id="rId318"/>
    <hyperlink ref="NX13" r:id="rId319"/>
    <hyperlink ref="PB13" r:id="rId320"/>
    <hyperlink ref="QF13" r:id="rId321"/>
    <hyperlink ref="RJ13" r:id="rId322"/>
    <hyperlink ref="SN13" r:id="rId323"/>
    <hyperlink ref="TR13" r:id="rId324"/>
    <hyperlink ref="UV13" r:id="rId325"/>
    <hyperlink ref="VZ13" r:id="rId326"/>
    <hyperlink ref="XD13" r:id="rId327"/>
    <hyperlink ref="YH13" r:id="rId328"/>
    <hyperlink ref="ZL13" r:id="rId329"/>
    <hyperlink ref="AAP13" r:id="rId330"/>
    <hyperlink ref="ABT13" r:id="rId331"/>
    <hyperlink ref="ACX13" r:id="rId332"/>
    <hyperlink ref="AEB13" r:id="rId333"/>
    <hyperlink ref="AFF13" r:id="rId334"/>
    <hyperlink ref="AGJ13" r:id="rId335"/>
    <hyperlink ref="AHN13" r:id="rId336"/>
    <hyperlink ref="AIR13" r:id="rId337"/>
    <hyperlink ref="AJV13" r:id="rId338"/>
    <hyperlink ref="AKZ13" r:id="rId339"/>
    <hyperlink ref="AMD13" r:id="rId340"/>
    <hyperlink ref="AB14" r:id="rId341"/>
    <hyperlink ref="BF14" r:id="rId342"/>
    <hyperlink ref="CJ14" r:id="rId343"/>
    <hyperlink ref="DN14" r:id="rId344"/>
    <hyperlink ref="ER14" r:id="rId345"/>
    <hyperlink ref="FV14" r:id="rId346"/>
    <hyperlink ref="GZ14" r:id="rId347"/>
    <hyperlink ref="ID14" r:id="rId348"/>
    <hyperlink ref="JH14" r:id="rId349"/>
    <hyperlink ref="KL14" r:id="rId350"/>
    <hyperlink ref="LP14" r:id="rId351"/>
    <hyperlink ref="MT14" r:id="rId352"/>
    <hyperlink ref="NX14" r:id="rId353"/>
    <hyperlink ref="PB14" r:id="rId354"/>
    <hyperlink ref="QF14" r:id="rId355"/>
    <hyperlink ref="RJ14" r:id="rId356"/>
    <hyperlink ref="SN14" r:id="rId357"/>
    <hyperlink ref="TR14" r:id="rId358"/>
    <hyperlink ref="UV14" r:id="rId359"/>
    <hyperlink ref="VZ14" r:id="rId360"/>
    <hyperlink ref="XD14" r:id="rId361"/>
    <hyperlink ref="YH14" r:id="rId362"/>
    <hyperlink ref="ZL14" r:id="rId363"/>
    <hyperlink ref="AAP14" r:id="rId364"/>
    <hyperlink ref="ABT14" r:id="rId365"/>
    <hyperlink ref="ACX14" r:id="rId366"/>
    <hyperlink ref="AEB14" r:id="rId367"/>
    <hyperlink ref="AFF14" r:id="rId368"/>
    <hyperlink ref="AGJ14" r:id="rId369"/>
    <hyperlink ref="AHN14" r:id="rId370"/>
    <hyperlink ref="AIR14" r:id="rId371"/>
    <hyperlink ref="AJV14" r:id="rId372"/>
    <hyperlink ref="AKZ14" r:id="rId373"/>
    <hyperlink ref="AMD14" r:id="rId374"/>
    <hyperlink ref="AB15" r:id="rId375"/>
    <hyperlink ref="BF15" r:id="rId376"/>
    <hyperlink ref="CJ15" r:id="rId377"/>
    <hyperlink ref="DN15" r:id="rId378"/>
    <hyperlink ref="ER15" r:id="rId379"/>
    <hyperlink ref="FV15" r:id="rId380"/>
    <hyperlink ref="GZ15" r:id="rId381"/>
    <hyperlink ref="ID15" r:id="rId382"/>
    <hyperlink ref="JH15" r:id="rId383"/>
    <hyperlink ref="KL15" r:id="rId384"/>
    <hyperlink ref="LP15" r:id="rId385"/>
    <hyperlink ref="MT15" r:id="rId386"/>
    <hyperlink ref="NX15" r:id="rId387"/>
    <hyperlink ref="PB15" r:id="rId388"/>
    <hyperlink ref="QF15" r:id="rId389"/>
    <hyperlink ref="RJ15" r:id="rId390"/>
    <hyperlink ref="SN15" r:id="rId391"/>
    <hyperlink ref="TR15" r:id="rId392"/>
    <hyperlink ref="UV15" r:id="rId393"/>
    <hyperlink ref="VZ15" r:id="rId394"/>
    <hyperlink ref="XD15" r:id="rId395"/>
    <hyperlink ref="YH15" r:id="rId396"/>
    <hyperlink ref="ZL15" r:id="rId397"/>
    <hyperlink ref="AAP15" r:id="rId398"/>
    <hyperlink ref="ABT15" r:id="rId399"/>
    <hyperlink ref="ACX15" r:id="rId400"/>
    <hyperlink ref="AEB15" r:id="rId401"/>
    <hyperlink ref="AFF15" r:id="rId402"/>
    <hyperlink ref="AGJ15" r:id="rId403"/>
    <hyperlink ref="AHN15" r:id="rId404"/>
    <hyperlink ref="AIR15" r:id="rId405"/>
    <hyperlink ref="AJV15" r:id="rId406"/>
    <hyperlink ref="AKZ15" r:id="rId407"/>
    <hyperlink ref="AMD15" r:id="rId408"/>
    <hyperlink ref="AB16" r:id="rId409"/>
    <hyperlink ref="BF16" r:id="rId410"/>
    <hyperlink ref="CJ16" r:id="rId411"/>
    <hyperlink ref="DN16" r:id="rId412"/>
    <hyperlink ref="ER16" r:id="rId413"/>
    <hyperlink ref="FV16" r:id="rId414"/>
    <hyperlink ref="GZ16" r:id="rId415"/>
    <hyperlink ref="ID16" r:id="rId416"/>
    <hyperlink ref="JH16" r:id="rId417"/>
    <hyperlink ref="KL16" r:id="rId418"/>
    <hyperlink ref="LP16" r:id="rId419"/>
    <hyperlink ref="MT16" r:id="rId420"/>
    <hyperlink ref="NX16" r:id="rId421"/>
    <hyperlink ref="PB16" r:id="rId422"/>
    <hyperlink ref="QF16" r:id="rId423"/>
    <hyperlink ref="RJ16" r:id="rId424"/>
    <hyperlink ref="SN16" r:id="rId425"/>
    <hyperlink ref="TR16" r:id="rId426"/>
    <hyperlink ref="UV16" r:id="rId427"/>
    <hyperlink ref="VZ16" r:id="rId428"/>
    <hyperlink ref="XD16" r:id="rId429"/>
    <hyperlink ref="YH16" r:id="rId430"/>
    <hyperlink ref="ZL16" r:id="rId431"/>
    <hyperlink ref="AAP16" r:id="rId432"/>
    <hyperlink ref="ABT16" r:id="rId433"/>
    <hyperlink ref="ACX16" r:id="rId434"/>
    <hyperlink ref="AEB16" r:id="rId435"/>
    <hyperlink ref="AFF16" r:id="rId436"/>
    <hyperlink ref="AGJ16" r:id="rId437"/>
    <hyperlink ref="AHN16" r:id="rId438"/>
    <hyperlink ref="AIR16" r:id="rId439"/>
    <hyperlink ref="AJV16" r:id="rId440"/>
    <hyperlink ref="AKZ16" r:id="rId441"/>
    <hyperlink ref="AMD16" r:id="rId442"/>
    <hyperlink ref="AB17" r:id="rId443"/>
    <hyperlink ref="BF17" r:id="rId444"/>
    <hyperlink ref="CJ17" r:id="rId445"/>
    <hyperlink ref="DN17" r:id="rId446"/>
    <hyperlink ref="ER17" r:id="rId447"/>
    <hyperlink ref="FV17" r:id="rId448"/>
    <hyperlink ref="GZ17" r:id="rId449"/>
    <hyperlink ref="ID17" r:id="rId450"/>
    <hyperlink ref="JH17" r:id="rId451"/>
    <hyperlink ref="KL17" r:id="rId452"/>
    <hyperlink ref="LP17" r:id="rId453"/>
    <hyperlink ref="MT17" r:id="rId454"/>
    <hyperlink ref="NX17" r:id="rId455"/>
    <hyperlink ref="PB17" r:id="rId456"/>
    <hyperlink ref="QF17" r:id="rId457"/>
    <hyperlink ref="RJ17" r:id="rId458"/>
    <hyperlink ref="SN17" r:id="rId459"/>
    <hyperlink ref="TR17" r:id="rId460"/>
    <hyperlink ref="UV17" r:id="rId461"/>
    <hyperlink ref="VZ17" r:id="rId462"/>
    <hyperlink ref="XD17" r:id="rId463"/>
    <hyperlink ref="YH17" r:id="rId464"/>
    <hyperlink ref="ZL17" r:id="rId465"/>
    <hyperlink ref="AAP17" r:id="rId466"/>
    <hyperlink ref="ABT17" r:id="rId467"/>
    <hyperlink ref="ACX17" r:id="rId468"/>
    <hyperlink ref="AEB17" r:id="rId469"/>
    <hyperlink ref="AFF17" r:id="rId470"/>
    <hyperlink ref="AGJ17" r:id="rId471"/>
    <hyperlink ref="AHN17" r:id="rId472"/>
    <hyperlink ref="AIR17" r:id="rId473"/>
    <hyperlink ref="AJV17" r:id="rId474"/>
    <hyperlink ref="AKZ17" r:id="rId475"/>
    <hyperlink ref="AMD17" r:id="rId476"/>
    <hyperlink ref="AB19" r:id="rId477"/>
    <hyperlink ref="BF19" r:id="rId478"/>
    <hyperlink ref="CJ19" r:id="rId479"/>
    <hyperlink ref="DN19" r:id="rId480"/>
    <hyperlink ref="ER19" r:id="rId481"/>
    <hyperlink ref="FV19" r:id="rId482"/>
    <hyperlink ref="GZ19" r:id="rId483"/>
    <hyperlink ref="ID19" r:id="rId484"/>
    <hyperlink ref="JH19" r:id="rId485"/>
    <hyperlink ref="KL19" r:id="rId486"/>
    <hyperlink ref="LP19" r:id="rId487"/>
    <hyperlink ref="MT19" r:id="rId488"/>
    <hyperlink ref="NX19" r:id="rId489"/>
    <hyperlink ref="PB19" r:id="rId490"/>
    <hyperlink ref="QF19" r:id="rId491"/>
    <hyperlink ref="RJ19" r:id="rId492"/>
    <hyperlink ref="SN19" r:id="rId493"/>
    <hyperlink ref="TR19" r:id="rId494"/>
    <hyperlink ref="UV19" r:id="rId495"/>
    <hyperlink ref="VZ19" r:id="rId496"/>
    <hyperlink ref="XD19" r:id="rId497"/>
    <hyperlink ref="YH19" r:id="rId498"/>
    <hyperlink ref="ZL19" r:id="rId499"/>
    <hyperlink ref="AAP19" r:id="rId500"/>
    <hyperlink ref="ABT19" r:id="rId501"/>
    <hyperlink ref="ACX19" r:id="rId502"/>
    <hyperlink ref="AEB19" r:id="rId503"/>
    <hyperlink ref="AFF19" r:id="rId504"/>
    <hyperlink ref="AGJ19" r:id="rId505"/>
    <hyperlink ref="AHN19" r:id="rId506"/>
    <hyperlink ref="AIR19" r:id="rId507"/>
    <hyperlink ref="AJV19" r:id="rId508"/>
    <hyperlink ref="AKZ19" r:id="rId509"/>
    <hyperlink ref="AMD19" r:id="rId510"/>
    <hyperlink ref="AB20" r:id="rId511"/>
    <hyperlink ref="BF20" r:id="rId512"/>
    <hyperlink ref="CJ20" r:id="rId513"/>
    <hyperlink ref="DN20" r:id="rId514"/>
    <hyperlink ref="ER20" r:id="rId515"/>
    <hyperlink ref="FV20" r:id="rId516"/>
    <hyperlink ref="GZ20" r:id="rId517"/>
    <hyperlink ref="ID20" r:id="rId518"/>
    <hyperlink ref="JH20" r:id="rId519"/>
    <hyperlink ref="KL20" r:id="rId520"/>
    <hyperlink ref="LP20" r:id="rId521"/>
    <hyperlink ref="MT20" r:id="rId522"/>
    <hyperlink ref="NX20" r:id="rId523"/>
    <hyperlink ref="PB20" r:id="rId524"/>
    <hyperlink ref="QF20" r:id="rId525"/>
    <hyperlink ref="RJ20" r:id="rId526"/>
    <hyperlink ref="SN20" r:id="rId527"/>
    <hyperlink ref="TR20" r:id="rId528"/>
    <hyperlink ref="UV20" r:id="rId529"/>
    <hyperlink ref="VZ20" r:id="rId530"/>
    <hyperlink ref="XD20" r:id="rId531"/>
    <hyperlink ref="YH20" r:id="rId532"/>
    <hyperlink ref="ZL20" r:id="rId533"/>
    <hyperlink ref="AAP20" r:id="rId534"/>
    <hyperlink ref="ABT20" r:id="rId535"/>
    <hyperlink ref="ACX20" r:id="rId536"/>
    <hyperlink ref="AEB20" r:id="rId537"/>
    <hyperlink ref="AFF20" r:id="rId538"/>
    <hyperlink ref="AGJ20" r:id="rId539"/>
    <hyperlink ref="AHN20" r:id="rId540"/>
    <hyperlink ref="AIR20" r:id="rId541"/>
    <hyperlink ref="AJV20" r:id="rId542"/>
    <hyperlink ref="AKZ20" r:id="rId543"/>
    <hyperlink ref="AMD20" r:id="rId544"/>
  </hyperlinks>
  <printOptions horizontalCentered="1"/>
  <pageMargins left="0.31527777777777799" right="0.31527777777777799" top="0.35416666666666702" bottom="0.35416666666666702" header="0.51180555555555496" footer="0.51180555555555496"/>
  <pageSetup paperSize="9" firstPageNumber="0" orientation="portrait" horizontalDpi="4294967293" verticalDpi="4294967293" r:id="rId5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22" zoomScaleNormal="100" zoomScaleSheetLayoutView="100" zoomScalePageLayoutView="75" workbookViewId="0">
      <selection sqref="A1:X1"/>
    </sheetView>
  </sheetViews>
  <sheetFormatPr baseColWidth="10" defaultColWidth="9.140625" defaultRowHeight="15" x14ac:dyDescent="0.25"/>
  <cols>
    <col min="1" max="1" width="6.5703125" style="1"/>
    <col min="2" max="5" width="4.140625" style="1"/>
    <col min="6" max="6" width="7.140625" style="1"/>
    <col min="7" max="7" width="11.140625" style="1"/>
    <col min="8" max="8" width="23.85546875" style="1"/>
    <col min="9" max="9" width="23" style="1"/>
    <col min="10" max="10" width="13.42578125" style="1"/>
    <col min="11" max="11" width="11.42578125" style="1"/>
    <col min="12" max="13" width="5.28515625" style="1"/>
    <col min="14" max="14" width="7.42578125" style="1"/>
    <col min="15" max="15" width="11.42578125" style="1"/>
    <col min="16" max="16" width="11" style="1"/>
    <col min="17" max="17" width="11.42578125" style="1"/>
    <col min="18" max="18" width="6.7109375" style="1"/>
    <col min="19" max="19" width="10.5703125" style="1"/>
    <col min="20" max="20" width="11.42578125" style="1"/>
    <col min="21" max="21" width="72" style="1"/>
    <col min="22" max="22" width="13.85546875" style="1"/>
    <col min="23" max="23" width="5" style="1"/>
    <col min="24" max="24" width="12" style="1"/>
    <col min="25" max="1025" width="11.42578125" style="1"/>
  </cols>
  <sheetData>
    <row r="1" spans="1:1024" ht="26.2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0" t="s">
        <v>7</v>
      </c>
      <c r="H2" s="2" t="s">
        <v>8</v>
      </c>
      <c r="I2" s="2" t="s">
        <v>9</v>
      </c>
      <c r="J2" s="3" t="s">
        <v>10</v>
      </c>
      <c r="K2" s="20" t="s">
        <v>11</v>
      </c>
      <c r="L2" s="2" t="s">
        <v>12</v>
      </c>
      <c r="M2" s="2" t="s">
        <v>13</v>
      </c>
      <c r="N2" s="2" t="s">
        <v>14</v>
      </c>
      <c r="O2" s="20" t="s">
        <v>15</v>
      </c>
      <c r="P2" s="20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106</v>
      </c>
    </row>
    <row r="3" spans="1:1024" s="25" customFormat="1" ht="32.25" customHeight="1" x14ac:dyDescent="0.25">
      <c r="A3" s="21">
        <v>2017</v>
      </c>
      <c r="B3" s="22">
        <v>5</v>
      </c>
      <c r="C3" s="21">
        <v>15</v>
      </c>
      <c r="D3" s="21">
        <v>1</v>
      </c>
      <c r="E3" s="21">
        <v>1</v>
      </c>
      <c r="F3" s="21">
        <v>6000</v>
      </c>
      <c r="G3" s="23">
        <v>2433386</v>
      </c>
      <c r="H3" s="21" t="s">
        <v>162</v>
      </c>
      <c r="I3" s="21" t="s">
        <v>163</v>
      </c>
      <c r="J3" s="21" t="s">
        <v>27</v>
      </c>
      <c r="K3" s="24">
        <v>7200000</v>
      </c>
      <c r="L3" s="25">
        <v>111</v>
      </c>
      <c r="M3" s="25">
        <v>10</v>
      </c>
      <c r="N3" s="21" t="s">
        <v>164</v>
      </c>
      <c r="O3" s="24">
        <v>7200000</v>
      </c>
      <c r="P3" s="24">
        <v>6048000</v>
      </c>
      <c r="Q3" s="21" t="s">
        <v>29</v>
      </c>
      <c r="R3" s="21" t="s">
        <v>30</v>
      </c>
      <c r="S3" s="21" t="s">
        <v>165</v>
      </c>
      <c r="T3" s="21" t="s">
        <v>32</v>
      </c>
      <c r="U3" s="21" t="s">
        <v>166</v>
      </c>
      <c r="V3" s="25" t="s">
        <v>65</v>
      </c>
      <c r="W3" s="25" t="s">
        <v>35</v>
      </c>
      <c r="X3" s="12">
        <v>43100</v>
      </c>
      <c r="Y3" s="26">
        <v>2005</v>
      </c>
      <c r="Z3" s="25">
        <v>1</v>
      </c>
      <c r="AA3" s="21" t="s">
        <v>167</v>
      </c>
      <c r="AB3" s="27" t="s">
        <v>168</v>
      </c>
      <c r="AC3" s="28">
        <v>38534</v>
      </c>
      <c r="AE3" s="21">
        <v>2017</v>
      </c>
      <c r="AF3" s="22">
        <v>4</v>
      </c>
      <c r="AG3" s="21">
        <v>15</v>
      </c>
      <c r="AH3" s="21">
        <v>1</v>
      </c>
      <c r="AI3" s="21">
        <v>1</v>
      </c>
      <c r="AJ3" s="21">
        <v>6000</v>
      </c>
      <c r="AK3" s="23">
        <v>2433386</v>
      </c>
      <c r="AL3" s="21" t="s">
        <v>162</v>
      </c>
      <c r="AM3" s="21" t="s">
        <v>163</v>
      </c>
      <c r="AN3" s="21" t="s">
        <v>27</v>
      </c>
      <c r="AO3" s="21">
        <v>7200000</v>
      </c>
      <c r="AP3" s="25">
        <v>111</v>
      </c>
      <c r="AQ3" s="25">
        <v>10</v>
      </c>
      <c r="AR3" s="21" t="s">
        <v>164</v>
      </c>
      <c r="AS3" s="21">
        <v>7200000</v>
      </c>
      <c r="AT3" s="21">
        <v>6048000</v>
      </c>
      <c r="AU3" s="21" t="s">
        <v>29</v>
      </c>
      <c r="AV3" s="21" t="s">
        <v>30</v>
      </c>
      <c r="AW3" s="21" t="s">
        <v>165</v>
      </c>
      <c r="AX3" s="21" t="s">
        <v>32</v>
      </c>
      <c r="AY3" s="21" t="s">
        <v>166</v>
      </c>
      <c r="AZ3" s="25" t="s">
        <v>65</v>
      </c>
      <c r="BA3" s="25" t="s">
        <v>35</v>
      </c>
      <c r="BC3" s="26">
        <v>2005</v>
      </c>
      <c r="BD3" s="25">
        <v>1</v>
      </c>
      <c r="BE3" s="21" t="s">
        <v>167</v>
      </c>
      <c r="BF3" s="27" t="s">
        <v>168</v>
      </c>
      <c r="BG3" s="28">
        <v>38534</v>
      </c>
      <c r="BI3" s="21">
        <v>2017</v>
      </c>
      <c r="BJ3" s="22">
        <v>4</v>
      </c>
      <c r="BK3" s="21">
        <v>15</v>
      </c>
      <c r="BL3" s="21">
        <v>1</v>
      </c>
      <c r="BM3" s="21">
        <v>1</v>
      </c>
      <c r="BN3" s="21">
        <v>6000</v>
      </c>
      <c r="BO3" s="23">
        <v>2433386</v>
      </c>
      <c r="BP3" s="21" t="s">
        <v>162</v>
      </c>
      <c r="BQ3" s="21" t="s">
        <v>163</v>
      </c>
      <c r="BR3" s="21" t="s">
        <v>27</v>
      </c>
      <c r="BS3" s="21">
        <v>7200000</v>
      </c>
      <c r="BT3" s="25">
        <v>111</v>
      </c>
      <c r="BU3" s="25">
        <v>10</v>
      </c>
      <c r="BV3" s="21" t="s">
        <v>164</v>
      </c>
      <c r="BW3" s="21">
        <v>7200000</v>
      </c>
      <c r="BX3" s="21">
        <v>6048000</v>
      </c>
      <c r="BY3" s="21" t="s">
        <v>29</v>
      </c>
      <c r="BZ3" s="21" t="s">
        <v>30</v>
      </c>
      <c r="CA3" s="21" t="s">
        <v>165</v>
      </c>
      <c r="CB3" s="21" t="s">
        <v>32</v>
      </c>
      <c r="CC3" s="21" t="s">
        <v>166</v>
      </c>
      <c r="CD3" s="25" t="s">
        <v>65</v>
      </c>
      <c r="CE3" s="25" t="s">
        <v>35</v>
      </c>
      <c r="CG3" s="26">
        <v>2005</v>
      </c>
      <c r="CH3" s="25">
        <v>1</v>
      </c>
      <c r="CI3" s="21" t="s">
        <v>167</v>
      </c>
      <c r="CJ3" s="27" t="s">
        <v>168</v>
      </c>
      <c r="CK3" s="28">
        <v>38534</v>
      </c>
      <c r="CM3" s="21">
        <v>2017</v>
      </c>
      <c r="CN3" s="22">
        <v>4</v>
      </c>
      <c r="CO3" s="21">
        <v>15</v>
      </c>
      <c r="CP3" s="21">
        <v>1</v>
      </c>
      <c r="CQ3" s="21">
        <v>1</v>
      </c>
      <c r="CR3" s="21">
        <v>6000</v>
      </c>
      <c r="CS3" s="23">
        <v>2433386</v>
      </c>
      <c r="CT3" s="21" t="s">
        <v>162</v>
      </c>
      <c r="CU3" s="21" t="s">
        <v>163</v>
      </c>
      <c r="CV3" s="21" t="s">
        <v>27</v>
      </c>
      <c r="CW3" s="21">
        <v>7200000</v>
      </c>
      <c r="CX3" s="25">
        <v>111</v>
      </c>
      <c r="CY3" s="25">
        <v>10</v>
      </c>
      <c r="CZ3" s="21" t="s">
        <v>164</v>
      </c>
      <c r="DA3" s="21">
        <v>7200000</v>
      </c>
      <c r="DB3" s="21">
        <v>6048000</v>
      </c>
      <c r="DC3" s="21" t="s">
        <v>29</v>
      </c>
      <c r="DD3" s="21" t="s">
        <v>30</v>
      </c>
      <c r="DE3" s="21" t="s">
        <v>165</v>
      </c>
      <c r="DF3" s="21" t="s">
        <v>32</v>
      </c>
      <c r="DG3" s="21" t="s">
        <v>166</v>
      </c>
      <c r="DH3" s="25" t="s">
        <v>65</v>
      </c>
      <c r="DI3" s="25" t="s">
        <v>35</v>
      </c>
      <c r="DK3" s="26">
        <v>2005</v>
      </c>
      <c r="DL3" s="25">
        <v>1</v>
      </c>
      <c r="DM3" s="21" t="s">
        <v>167</v>
      </c>
      <c r="DN3" s="27" t="s">
        <v>168</v>
      </c>
      <c r="DO3" s="28">
        <v>38534</v>
      </c>
      <c r="DQ3" s="21">
        <v>2017</v>
      </c>
      <c r="DR3" s="22">
        <v>4</v>
      </c>
      <c r="DS3" s="21">
        <v>15</v>
      </c>
      <c r="DT3" s="21">
        <v>1</v>
      </c>
      <c r="DU3" s="21">
        <v>1</v>
      </c>
      <c r="DV3" s="21">
        <v>6000</v>
      </c>
      <c r="DW3" s="23">
        <v>2433386</v>
      </c>
      <c r="DX3" s="21" t="s">
        <v>162</v>
      </c>
      <c r="DY3" s="21" t="s">
        <v>163</v>
      </c>
      <c r="DZ3" s="21" t="s">
        <v>27</v>
      </c>
      <c r="EA3" s="21">
        <v>7200000</v>
      </c>
      <c r="EB3" s="25">
        <v>111</v>
      </c>
      <c r="EC3" s="25">
        <v>10</v>
      </c>
      <c r="ED3" s="21" t="s">
        <v>164</v>
      </c>
      <c r="EE3" s="21">
        <v>7200000</v>
      </c>
      <c r="EF3" s="21">
        <v>6048000</v>
      </c>
      <c r="EG3" s="21" t="s">
        <v>29</v>
      </c>
      <c r="EH3" s="21" t="s">
        <v>30</v>
      </c>
      <c r="EI3" s="21" t="s">
        <v>165</v>
      </c>
      <c r="EJ3" s="21" t="s">
        <v>32</v>
      </c>
      <c r="EK3" s="21" t="s">
        <v>166</v>
      </c>
      <c r="EL3" s="25" t="s">
        <v>65</v>
      </c>
      <c r="EM3" s="25" t="s">
        <v>35</v>
      </c>
      <c r="EO3" s="26">
        <v>2005</v>
      </c>
      <c r="EP3" s="25">
        <v>1</v>
      </c>
      <c r="EQ3" s="21" t="s">
        <v>167</v>
      </c>
      <c r="ER3" s="27" t="s">
        <v>168</v>
      </c>
      <c r="ES3" s="28">
        <v>38534</v>
      </c>
      <c r="EU3" s="21">
        <v>2017</v>
      </c>
      <c r="EV3" s="22">
        <v>4</v>
      </c>
      <c r="EW3" s="21">
        <v>15</v>
      </c>
      <c r="EX3" s="21">
        <v>1</v>
      </c>
      <c r="EY3" s="21">
        <v>1</v>
      </c>
      <c r="EZ3" s="21">
        <v>6000</v>
      </c>
      <c r="FA3" s="23">
        <v>2433386</v>
      </c>
      <c r="FB3" s="21" t="s">
        <v>162</v>
      </c>
      <c r="FC3" s="21" t="s">
        <v>163</v>
      </c>
      <c r="FD3" s="21" t="s">
        <v>27</v>
      </c>
      <c r="FE3" s="21">
        <v>7200000</v>
      </c>
      <c r="FF3" s="25">
        <v>111</v>
      </c>
      <c r="FG3" s="25">
        <v>10</v>
      </c>
      <c r="FH3" s="21" t="s">
        <v>164</v>
      </c>
      <c r="FI3" s="21">
        <v>7200000</v>
      </c>
      <c r="FJ3" s="21">
        <v>6048000</v>
      </c>
      <c r="FK3" s="21" t="s">
        <v>29</v>
      </c>
      <c r="FL3" s="21" t="s">
        <v>30</v>
      </c>
      <c r="FM3" s="21" t="s">
        <v>165</v>
      </c>
      <c r="FN3" s="21" t="s">
        <v>32</v>
      </c>
      <c r="FO3" s="21" t="s">
        <v>166</v>
      </c>
      <c r="FP3" s="25" t="s">
        <v>65</v>
      </c>
      <c r="FQ3" s="25" t="s">
        <v>35</v>
      </c>
      <c r="FS3" s="26">
        <v>2005</v>
      </c>
      <c r="FT3" s="25">
        <v>1</v>
      </c>
      <c r="FU3" s="21" t="s">
        <v>167</v>
      </c>
      <c r="FV3" s="27" t="s">
        <v>168</v>
      </c>
      <c r="FW3" s="28">
        <v>38534</v>
      </c>
      <c r="FY3" s="21">
        <v>2017</v>
      </c>
      <c r="FZ3" s="22">
        <v>4</v>
      </c>
      <c r="GA3" s="21">
        <v>15</v>
      </c>
      <c r="GB3" s="21">
        <v>1</v>
      </c>
      <c r="GC3" s="21">
        <v>1</v>
      </c>
      <c r="GD3" s="21">
        <v>6000</v>
      </c>
      <c r="GE3" s="23">
        <v>2433386</v>
      </c>
      <c r="GF3" s="21" t="s">
        <v>162</v>
      </c>
      <c r="GG3" s="21" t="s">
        <v>163</v>
      </c>
      <c r="GH3" s="21" t="s">
        <v>27</v>
      </c>
      <c r="GI3" s="21">
        <v>7200000</v>
      </c>
      <c r="GJ3" s="25">
        <v>111</v>
      </c>
      <c r="GK3" s="25">
        <v>10</v>
      </c>
      <c r="GL3" s="21" t="s">
        <v>164</v>
      </c>
      <c r="GM3" s="21">
        <v>7200000</v>
      </c>
      <c r="GN3" s="21">
        <v>6048000</v>
      </c>
      <c r="GO3" s="21" t="s">
        <v>29</v>
      </c>
      <c r="GP3" s="21" t="s">
        <v>30</v>
      </c>
      <c r="GQ3" s="21" t="s">
        <v>165</v>
      </c>
      <c r="GR3" s="21" t="s">
        <v>32</v>
      </c>
      <c r="GS3" s="21" t="s">
        <v>166</v>
      </c>
      <c r="GT3" s="25" t="s">
        <v>65</v>
      </c>
      <c r="GU3" s="25" t="s">
        <v>35</v>
      </c>
      <c r="GW3" s="26">
        <v>2005</v>
      </c>
      <c r="GX3" s="25">
        <v>1</v>
      </c>
      <c r="GY3" s="21" t="s">
        <v>167</v>
      </c>
      <c r="GZ3" s="27" t="s">
        <v>168</v>
      </c>
      <c r="HA3" s="28">
        <v>38534</v>
      </c>
      <c r="HC3" s="21">
        <v>2017</v>
      </c>
      <c r="HD3" s="22">
        <v>4</v>
      </c>
      <c r="HE3" s="21">
        <v>15</v>
      </c>
      <c r="HF3" s="21">
        <v>1</v>
      </c>
      <c r="HG3" s="21">
        <v>1</v>
      </c>
      <c r="HH3" s="21">
        <v>6000</v>
      </c>
      <c r="HI3" s="23">
        <v>2433386</v>
      </c>
      <c r="HJ3" s="21" t="s">
        <v>162</v>
      </c>
      <c r="HK3" s="21" t="s">
        <v>163</v>
      </c>
      <c r="HL3" s="21" t="s">
        <v>27</v>
      </c>
      <c r="HM3" s="21">
        <v>7200000</v>
      </c>
      <c r="HN3" s="25">
        <v>111</v>
      </c>
      <c r="HO3" s="25">
        <v>10</v>
      </c>
      <c r="HP3" s="21" t="s">
        <v>164</v>
      </c>
      <c r="HQ3" s="21">
        <v>7200000</v>
      </c>
      <c r="HR3" s="21">
        <v>6048000</v>
      </c>
      <c r="HS3" s="21" t="s">
        <v>29</v>
      </c>
      <c r="HT3" s="21" t="s">
        <v>30</v>
      </c>
      <c r="HU3" s="21" t="s">
        <v>165</v>
      </c>
      <c r="HV3" s="21" t="s">
        <v>32</v>
      </c>
      <c r="HW3" s="21" t="s">
        <v>166</v>
      </c>
      <c r="HX3" s="25" t="s">
        <v>65</v>
      </c>
      <c r="HY3" s="25" t="s">
        <v>35</v>
      </c>
      <c r="IA3" s="26">
        <v>2005</v>
      </c>
      <c r="IB3" s="25">
        <v>1</v>
      </c>
      <c r="IC3" s="21" t="s">
        <v>167</v>
      </c>
      <c r="ID3" s="27" t="s">
        <v>168</v>
      </c>
      <c r="IE3" s="28">
        <v>38534</v>
      </c>
      <c r="IG3" s="21">
        <v>2017</v>
      </c>
      <c r="IH3" s="22">
        <v>4</v>
      </c>
      <c r="II3" s="21">
        <v>15</v>
      </c>
      <c r="IJ3" s="21">
        <v>1</v>
      </c>
      <c r="IK3" s="21">
        <v>1</v>
      </c>
      <c r="IL3" s="21">
        <v>6000</v>
      </c>
      <c r="IM3" s="23">
        <v>2433386</v>
      </c>
      <c r="IN3" s="21" t="s">
        <v>162</v>
      </c>
      <c r="IO3" s="21" t="s">
        <v>163</v>
      </c>
      <c r="IP3" s="21" t="s">
        <v>27</v>
      </c>
      <c r="IQ3" s="21">
        <v>7200000</v>
      </c>
      <c r="IR3" s="25">
        <v>111</v>
      </c>
      <c r="IS3" s="25">
        <v>10</v>
      </c>
      <c r="IT3" s="21" t="s">
        <v>164</v>
      </c>
      <c r="IU3" s="21">
        <v>7200000</v>
      </c>
      <c r="IV3" s="21">
        <v>6048000</v>
      </c>
      <c r="IW3" s="21" t="s">
        <v>29</v>
      </c>
      <c r="IX3" s="21" t="s">
        <v>30</v>
      </c>
      <c r="IY3" s="21" t="s">
        <v>165</v>
      </c>
      <c r="IZ3" s="21" t="s">
        <v>32</v>
      </c>
      <c r="JA3" s="21" t="s">
        <v>166</v>
      </c>
      <c r="JB3" s="25" t="s">
        <v>65</v>
      </c>
      <c r="JC3" s="25" t="s">
        <v>35</v>
      </c>
      <c r="JE3" s="26">
        <v>2005</v>
      </c>
      <c r="JF3" s="25">
        <v>1</v>
      </c>
      <c r="JG3" s="21" t="s">
        <v>167</v>
      </c>
      <c r="JH3" s="27" t="s">
        <v>168</v>
      </c>
      <c r="JI3" s="28">
        <v>38534</v>
      </c>
      <c r="JK3" s="21">
        <v>2017</v>
      </c>
      <c r="JL3" s="22">
        <v>4</v>
      </c>
      <c r="JM3" s="21">
        <v>15</v>
      </c>
      <c r="JN3" s="21">
        <v>1</v>
      </c>
      <c r="JO3" s="21">
        <v>1</v>
      </c>
      <c r="JP3" s="21">
        <v>6000</v>
      </c>
      <c r="JQ3" s="23">
        <v>2433386</v>
      </c>
      <c r="JR3" s="21" t="s">
        <v>162</v>
      </c>
      <c r="JS3" s="21" t="s">
        <v>163</v>
      </c>
      <c r="JT3" s="21" t="s">
        <v>27</v>
      </c>
      <c r="JU3" s="21">
        <v>7200000</v>
      </c>
      <c r="JV3" s="25">
        <v>111</v>
      </c>
      <c r="JW3" s="25">
        <v>10</v>
      </c>
      <c r="JX3" s="21" t="s">
        <v>164</v>
      </c>
      <c r="JY3" s="21">
        <v>7200000</v>
      </c>
      <c r="JZ3" s="21">
        <v>6048000</v>
      </c>
      <c r="KA3" s="21" t="s">
        <v>29</v>
      </c>
      <c r="KB3" s="21" t="s">
        <v>30</v>
      </c>
      <c r="KC3" s="21" t="s">
        <v>165</v>
      </c>
      <c r="KD3" s="21" t="s">
        <v>32</v>
      </c>
      <c r="KE3" s="21" t="s">
        <v>166</v>
      </c>
      <c r="KF3" s="25" t="s">
        <v>65</v>
      </c>
      <c r="KG3" s="25" t="s">
        <v>35</v>
      </c>
      <c r="KI3" s="26">
        <v>2005</v>
      </c>
      <c r="KJ3" s="25">
        <v>1</v>
      </c>
      <c r="KK3" s="21" t="s">
        <v>167</v>
      </c>
      <c r="KL3" s="27" t="s">
        <v>168</v>
      </c>
      <c r="KM3" s="28">
        <v>38534</v>
      </c>
      <c r="KO3" s="21">
        <v>2017</v>
      </c>
      <c r="KP3" s="22">
        <v>4</v>
      </c>
      <c r="KQ3" s="21">
        <v>15</v>
      </c>
      <c r="KR3" s="21">
        <v>1</v>
      </c>
      <c r="KS3" s="21">
        <v>1</v>
      </c>
      <c r="KT3" s="21">
        <v>6000</v>
      </c>
      <c r="KU3" s="23">
        <v>2433386</v>
      </c>
      <c r="KV3" s="21" t="s">
        <v>162</v>
      </c>
      <c r="KW3" s="21" t="s">
        <v>163</v>
      </c>
      <c r="KX3" s="21" t="s">
        <v>27</v>
      </c>
      <c r="KY3" s="21">
        <v>7200000</v>
      </c>
      <c r="KZ3" s="25">
        <v>111</v>
      </c>
      <c r="LA3" s="25">
        <v>10</v>
      </c>
      <c r="LB3" s="21" t="s">
        <v>164</v>
      </c>
      <c r="LC3" s="21">
        <v>7200000</v>
      </c>
      <c r="LD3" s="21">
        <v>6048000</v>
      </c>
      <c r="LE3" s="21" t="s">
        <v>29</v>
      </c>
      <c r="LF3" s="21" t="s">
        <v>30</v>
      </c>
      <c r="LG3" s="21" t="s">
        <v>165</v>
      </c>
      <c r="LH3" s="21" t="s">
        <v>32</v>
      </c>
      <c r="LI3" s="21" t="s">
        <v>166</v>
      </c>
      <c r="LJ3" s="25" t="s">
        <v>65</v>
      </c>
      <c r="LK3" s="25" t="s">
        <v>35</v>
      </c>
      <c r="LM3" s="26">
        <v>2005</v>
      </c>
      <c r="LN3" s="25">
        <v>1</v>
      </c>
      <c r="LO3" s="21" t="s">
        <v>167</v>
      </c>
      <c r="LP3" s="27" t="s">
        <v>168</v>
      </c>
      <c r="LQ3" s="28">
        <v>38534</v>
      </c>
      <c r="LS3" s="21">
        <v>2017</v>
      </c>
      <c r="LT3" s="22">
        <v>4</v>
      </c>
      <c r="LU3" s="21">
        <v>15</v>
      </c>
      <c r="LV3" s="21">
        <v>1</v>
      </c>
      <c r="LW3" s="21">
        <v>1</v>
      </c>
      <c r="LX3" s="21">
        <v>6000</v>
      </c>
      <c r="LY3" s="23">
        <v>2433386</v>
      </c>
      <c r="LZ3" s="21" t="s">
        <v>162</v>
      </c>
      <c r="MA3" s="21" t="s">
        <v>163</v>
      </c>
      <c r="MB3" s="21" t="s">
        <v>27</v>
      </c>
      <c r="MC3" s="21">
        <v>7200000</v>
      </c>
      <c r="MD3" s="25">
        <v>111</v>
      </c>
      <c r="ME3" s="25">
        <v>10</v>
      </c>
      <c r="MF3" s="21" t="s">
        <v>164</v>
      </c>
      <c r="MG3" s="21">
        <v>7200000</v>
      </c>
      <c r="MH3" s="21">
        <v>6048000</v>
      </c>
      <c r="MI3" s="21" t="s">
        <v>29</v>
      </c>
      <c r="MJ3" s="21" t="s">
        <v>30</v>
      </c>
      <c r="MK3" s="21" t="s">
        <v>165</v>
      </c>
      <c r="ML3" s="21" t="s">
        <v>32</v>
      </c>
      <c r="MM3" s="21" t="s">
        <v>166</v>
      </c>
      <c r="MN3" s="25" t="s">
        <v>65</v>
      </c>
      <c r="MO3" s="25" t="s">
        <v>35</v>
      </c>
      <c r="MQ3" s="26">
        <v>2005</v>
      </c>
      <c r="MR3" s="25">
        <v>1</v>
      </c>
      <c r="MS3" s="21" t="s">
        <v>167</v>
      </c>
      <c r="MT3" s="27" t="s">
        <v>168</v>
      </c>
      <c r="MU3" s="28">
        <v>38534</v>
      </c>
      <c r="MW3" s="21">
        <v>2017</v>
      </c>
      <c r="MX3" s="22">
        <v>4</v>
      </c>
      <c r="MY3" s="21">
        <v>15</v>
      </c>
      <c r="MZ3" s="21">
        <v>1</v>
      </c>
      <c r="NA3" s="21">
        <v>1</v>
      </c>
      <c r="NB3" s="21">
        <v>6000</v>
      </c>
      <c r="NC3" s="23">
        <v>2433386</v>
      </c>
      <c r="ND3" s="21" t="s">
        <v>162</v>
      </c>
      <c r="NE3" s="21" t="s">
        <v>163</v>
      </c>
      <c r="NF3" s="21" t="s">
        <v>27</v>
      </c>
      <c r="NG3" s="21">
        <v>7200000</v>
      </c>
      <c r="NH3" s="25">
        <v>111</v>
      </c>
      <c r="NI3" s="25">
        <v>10</v>
      </c>
      <c r="NJ3" s="21" t="s">
        <v>164</v>
      </c>
      <c r="NK3" s="21">
        <v>7200000</v>
      </c>
      <c r="NL3" s="21">
        <v>6048000</v>
      </c>
      <c r="NM3" s="21" t="s">
        <v>29</v>
      </c>
      <c r="NN3" s="21" t="s">
        <v>30</v>
      </c>
      <c r="NO3" s="21" t="s">
        <v>165</v>
      </c>
      <c r="NP3" s="21" t="s">
        <v>32</v>
      </c>
      <c r="NQ3" s="21" t="s">
        <v>166</v>
      </c>
      <c r="NR3" s="25" t="s">
        <v>65</v>
      </c>
      <c r="NS3" s="25" t="s">
        <v>35</v>
      </c>
      <c r="NU3" s="26">
        <v>2005</v>
      </c>
      <c r="NV3" s="25">
        <v>1</v>
      </c>
      <c r="NW3" s="21" t="s">
        <v>167</v>
      </c>
      <c r="NX3" s="27" t="s">
        <v>168</v>
      </c>
      <c r="NY3" s="28">
        <v>38534</v>
      </c>
      <c r="OA3" s="21">
        <v>2017</v>
      </c>
      <c r="OB3" s="22">
        <v>4</v>
      </c>
      <c r="OC3" s="21">
        <v>15</v>
      </c>
      <c r="OD3" s="21">
        <v>1</v>
      </c>
      <c r="OE3" s="21">
        <v>1</v>
      </c>
      <c r="OF3" s="21">
        <v>6000</v>
      </c>
      <c r="OG3" s="23">
        <v>2433386</v>
      </c>
      <c r="OH3" s="21" t="s">
        <v>162</v>
      </c>
      <c r="OI3" s="21" t="s">
        <v>163</v>
      </c>
      <c r="OJ3" s="21" t="s">
        <v>27</v>
      </c>
      <c r="OK3" s="21">
        <v>7200000</v>
      </c>
      <c r="OL3" s="25">
        <v>111</v>
      </c>
      <c r="OM3" s="25">
        <v>10</v>
      </c>
      <c r="ON3" s="21" t="s">
        <v>164</v>
      </c>
      <c r="OO3" s="21">
        <v>7200000</v>
      </c>
      <c r="OP3" s="21">
        <v>6048000</v>
      </c>
      <c r="OQ3" s="21" t="s">
        <v>29</v>
      </c>
      <c r="OR3" s="21" t="s">
        <v>30</v>
      </c>
      <c r="OS3" s="21" t="s">
        <v>165</v>
      </c>
      <c r="OT3" s="21" t="s">
        <v>32</v>
      </c>
      <c r="OU3" s="21" t="s">
        <v>166</v>
      </c>
      <c r="OV3" s="25" t="s">
        <v>65</v>
      </c>
      <c r="OW3" s="25" t="s">
        <v>35</v>
      </c>
      <c r="OY3" s="26">
        <v>2005</v>
      </c>
      <c r="OZ3" s="25">
        <v>1</v>
      </c>
      <c r="PA3" s="21" t="s">
        <v>167</v>
      </c>
      <c r="PB3" s="27" t="s">
        <v>168</v>
      </c>
      <c r="PC3" s="28">
        <v>38534</v>
      </c>
      <c r="PE3" s="21">
        <v>2017</v>
      </c>
      <c r="PF3" s="22">
        <v>4</v>
      </c>
      <c r="PG3" s="21">
        <v>15</v>
      </c>
      <c r="PH3" s="21">
        <v>1</v>
      </c>
      <c r="PI3" s="21">
        <v>1</v>
      </c>
      <c r="PJ3" s="21">
        <v>6000</v>
      </c>
      <c r="PK3" s="23">
        <v>2433386</v>
      </c>
      <c r="PL3" s="21" t="s">
        <v>162</v>
      </c>
      <c r="PM3" s="21" t="s">
        <v>163</v>
      </c>
      <c r="PN3" s="21" t="s">
        <v>27</v>
      </c>
      <c r="PO3" s="21">
        <v>7200000</v>
      </c>
      <c r="PP3" s="25">
        <v>111</v>
      </c>
      <c r="PQ3" s="25">
        <v>10</v>
      </c>
      <c r="PR3" s="21" t="s">
        <v>164</v>
      </c>
      <c r="PS3" s="21">
        <v>7200000</v>
      </c>
      <c r="PT3" s="21">
        <v>6048000</v>
      </c>
      <c r="PU3" s="21" t="s">
        <v>29</v>
      </c>
      <c r="PV3" s="21" t="s">
        <v>30</v>
      </c>
      <c r="PW3" s="21" t="s">
        <v>165</v>
      </c>
      <c r="PX3" s="21" t="s">
        <v>32</v>
      </c>
      <c r="PY3" s="21" t="s">
        <v>166</v>
      </c>
      <c r="PZ3" s="25" t="s">
        <v>65</v>
      </c>
      <c r="QA3" s="25" t="s">
        <v>35</v>
      </c>
      <c r="QC3" s="26">
        <v>2005</v>
      </c>
      <c r="QD3" s="25">
        <v>1</v>
      </c>
      <c r="QE3" s="21" t="s">
        <v>167</v>
      </c>
      <c r="QF3" s="27" t="s">
        <v>168</v>
      </c>
      <c r="QG3" s="28">
        <v>38534</v>
      </c>
      <c r="QI3" s="21">
        <v>2017</v>
      </c>
      <c r="QJ3" s="22">
        <v>4</v>
      </c>
      <c r="QK3" s="21">
        <v>15</v>
      </c>
      <c r="QL3" s="21">
        <v>1</v>
      </c>
      <c r="QM3" s="21">
        <v>1</v>
      </c>
      <c r="QN3" s="21">
        <v>6000</v>
      </c>
      <c r="QO3" s="23">
        <v>2433386</v>
      </c>
      <c r="QP3" s="21" t="s">
        <v>162</v>
      </c>
      <c r="QQ3" s="21" t="s">
        <v>163</v>
      </c>
      <c r="QR3" s="21" t="s">
        <v>27</v>
      </c>
      <c r="QS3" s="21">
        <v>7200000</v>
      </c>
      <c r="QT3" s="25">
        <v>111</v>
      </c>
      <c r="QU3" s="25">
        <v>10</v>
      </c>
      <c r="QV3" s="21" t="s">
        <v>164</v>
      </c>
      <c r="QW3" s="21">
        <v>7200000</v>
      </c>
      <c r="QX3" s="21">
        <v>6048000</v>
      </c>
      <c r="QY3" s="21" t="s">
        <v>29</v>
      </c>
      <c r="QZ3" s="21" t="s">
        <v>30</v>
      </c>
      <c r="RA3" s="21" t="s">
        <v>165</v>
      </c>
      <c r="RB3" s="21" t="s">
        <v>32</v>
      </c>
      <c r="RC3" s="21" t="s">
        <v>166</v>
      </c>
      <c r="RD3" s="25" t="s">
        <v>65</v>
      </c>
      <c r="RE3" s="25" t="s">
        <v>35</v>
      </c>
      <c r="RG3" s="26">
        <v>2005</v>
      </c>
      <c r="RH3" s="25">
        <v>1</v>
      </c>
      <c r="RI3" s="21" t="s">
        <v>167</v>
      </c>
      <c r="RJ3" s="27" t="s">
        <v>168</v>
      </c>
      <c r="RK3" s="28">
        <v>38534</v>
      </c>
      <c r="RM3" s="21">
        <v>2017</v>
      </c>
      <c r="RN3" s="22">
        <v>4</v>
      </c>
      <c r="RO3" s="21">
        <v>15</v>
      </c>
      <c r="RP3" s="21">
        <v>1</v>
      </c>
      <c r="RQ3" s="21">
        <v>1</v>
      </c>
      <c r="RR3" s="21">
        <v>6000</v>
      </c>
      <c r="RS3" s="23">
        <v>2433386</v>
      </c>
      <c r="RT3" s="21" t="s">
        <v>162</v>
      </c>
      <c r="RU3" s="21" t="s">
        <v>163</v>
      </c>
      <c r="RV3" s="21" t="s">
        <v>27</v>
      </c>
      <c r="RW3" s="21">
        <v>7200000</v>
      </c>
      <c r="RX3" s="25">
        <v>111</v>
      </c>
      <c r="RY3" s="25">
        <v>10</v>
      </c>
      <c r="RZ3" s="21" t="s">
        <v>164</v>
      </c>
      <c r="SA3" s="21">
        <v>7200000</v>
      </c>
      <c r="SB3" s="21">
        <v>6048000</v>
      </c>
      <c r="SC3" s="21" t="s">
        <v>29</v>
      </c>
      <c r="SD3" s="21" t="s">
        <v>30</v>
      </c>
      <c r="SE3" s="21" t="s">
        <v>165</v>
      </c>
      <c r="SF3" s="21" t="s">
        <v>32</v>
      </c>
      <c r="SG3" s="21" t="s">
        <v>166</v>
      </c>
      <c r="SH3" s="25" t="s">
        <v>65</v>
      </c>
      <c r="SI3" s="25" t="s">
        <v>35</v>
      </c>
      <c r="SK3" s="26">
        <v>2005</v>
      </c>
      <c r="SL3" s="25">
        <v>1</v>
      </c>
      <c r="SM3" s="21" t="s">
        <v>167</v>
      </c>
      <c r="SN3" s="27" t="s">
        <v>168</v>
      </c>
      <c r="SO3" s="28">
        <v>38534</v>
      </c>
      <c r="SQ3" s="21">
        <v>2017</v>
      </c>
      <c r="SR3" s="22">
        <v>4</v>
      </c>
      <c r="SS3" s="21">
        <v>15</v>
      </c>
      <c r="ST3" s="21">
        <v>1</v>
      </c>
      <c r="SU3" s="21">
        <v>1</v>
      </c>
      <c r="SV3" s="21">
        <v>6000</v>
      </c>
      <c r="SW3" s="23">
        <v>2433386</v>
      </c>
      <c r="SX3" s="21" t="s">
        <v>162</v>
      </c>
      <c r="SY3" s="21" t="s">
        <v>163</v>
      </c>
      <c r="SZ3" s="21" t="s">
        <v>27</v>
      </c>
      <c r="TA3" s="21">
        <v>7200000</v>
      </c>
      <c r="TB3" s="25">
        <v>111</v>
      </c>
      <c r="TC3" s="25">
        <v>10</v>
      </c>
      <c r="TD3" s="21" t="s">
        <v>164</v>
      </c>
      <c r="TE3" s="21">
        <v>7200000</v>
      </c>
      <c r="TF3" s="21">
        <v>6048000</v>
      </c>
      <c r="TG3" s="21" t="s">
        <v>29</v>
      </c>
      <c r="TH3" s="21" t="s">
        <v>30</v>
      </c>
      <c r="TI3" s="21" t="s">
        <v>165</v>
      </c>
      <c r="TJ3" s="21" t="s">
        <v>32</v>
      </c>
      <c r="TK3" s="21" t="s">
        <v>166</v>
      </c>
      <c r="TL3" s="25" t="s">
        <v>65</v>
      </c>
      <c r="TM3" s="25" t="s">
        <v>35</v>
      </c>
      <c r="TO3" s="26">
        <v>2005</v>
      </c>
      <c r="TP3" s="25">
        <v>1</v>
      </c>
      <c r="TQ3" s="21" t="s">
        <v>167</v>
      </c>
      <c r="TR3" s="27" t="s">
        <v>168</v>
      </c>
      <c r="TS3" s="28">
        <v>38534</v>
      </c>
      <c r="TU3" s="21">
        <v>2017</v>
      </c>
      <c r="TV3" s="22">
        <v>4</v>
      </c>
      <c r="TW3" s="21">
        <v>15</v>
      </c>
      <c r="TX3" s="21">
        <v>1</v>
      </c>
      <c r="TY3" s="21">
        <v>1</v>
      </c>
      <c r="TZ3" s="21">
        <v>6000</v>
      </c>
      <c r="UA3" s="23">
        <v>2433386</v>
      </c>
      <c r="UB3" s="21" t="s">
        <v>162</v>
      </c>
      <c r="UC3" s="21" t="s">
        <v>163</v>
      </c>
      <c r="UD3" s="21" t="s">
        <v>27</v>
      </c>
      <c r="UE3" s="21">
        <v>7200000</v>
      </c>
      <c r="UF3" s="25">
        <v>111</v>
      </c>
      <c r="UG3" s="25">
        <v>10</v>
      </c>
      <c r="UH3" s="21" t="s">
        <v>164</v>
      </c>
      <c r="UI3" s="21">
        <v>7200000</v>
      </c>
      <c r="UJ3" s="21">
        <v>6048000</v>
      </c>
      <c r="UK3" s="21" t="s">
        <v>29</v>
      </c>
      <c r="UL3" s="21" t="s">
        <v>30</v>
      </c>
      <c r="UM3" s="21" t="s">
        <v>165</v>
      </c>
      <c r="UN3" s="21" t="s">
        <v>32</v>
      </c>
      <c r="UO3" s="21" t="s">
        <v>166</v>
      </c>
      <c r="UP3" s="25" t="s">
        <v>65</v>
      </c>
      <c r="UQ3" s="25" t="s">
        <v>35</v>
      </c>
      <c r="US3" s="26">
        <v>2005</v>
      </c>
      <c r="UT3" s="25">
        <v>1</v>
      </c>
      <c r="UU3" s="21" t="s">
        <v>167</v>
      </c>
      <c r="UV3" s="27" t="s">
        <v>168</v>
      </c>
      <c r="UW3" s="28">
        <v>38534</v>
      </c>
      <c r="UY3" s="21">
        <v>2017</v>
      </c>
      <c r="UZ3" s="22">
        <v>4</v>
      </c>
      <c r="VA3" s="21">
        <v>15</v>
      </c>
      <c r="VB3" s="21">
        <v>1</v>
      </c>
      <c r="VC3" s="21">
        <v>1</v>
      </c>
      <c r="VD3" s="21">
        <v>6000</v>
      </c>
      <c r="VE3" s="23">
        <v>2433386</v>
      </c>
      <c r="VF3" s="21" t="s">
        <v>162</v>
      </c>
      <c r="VG3" s="21" t="s">
        <v>163</v>
      </c>
      <c r="VH3" s="21" t="s">
        <v>27</v>
      </c>
      <c r="VI3" s="21">
        <v>7200000</v>
      </c>
      <c r="VJ3" s="25">
        <v>111</v>
      </c>
      <c r="VK3" s="25">
        <v>10</v>
      </c>
      <c r="VL3" s="21" t="s">
        <v>164</v>
      </c>
      <c r="VM3" s="21">
        <v>7200000</v>
      </c>
      <c r="VN3" s="21">
        <v>6048000</v>
      </c>
      <c r="VO3" s="21" t="s">
        <v>29</v>
      </c>
      <c r="VP3" s="21" t="s">
        <v>30</v>
      </c>
      <c r="VQ3" s="21" t="s">
        <v>165</v>
      </c>
      <c r="VR3" s="21" t="s">
        <v>32</v>
      </c>
      <c r="VS3" s="21" t="s">
        <v>166</v>
      </c>
      <c r="VT3" s="25" t="s">
        <v>65</v>
      </c>
      <c r="VU3" s="25" t="s">
        <v>35</v>
      </c>
      <c r="VW3" s="26">
        <v>2005</v>
      </c>
      <c r="VX3" s="25">
        <v>1</v>
      </c>
      <c r="VY3" s="21" t="s">
        <v>167</v>
      </c>
      <c r="VZ3" s="27" t="s">
        <v>168</v>
      </c>
      <c r="WA3" s="28">
        <v>38534</v>
      </c>
      <c r="WC3" s="21">
        <v>2017</v>
      </c>
      <c r="WD3" s="22">
        <v>4</v>
      </c>
      <c r="WE3" s="21">
        <v>15</v>
      </c>
      <c r="WF3" s="21">
        <v>1</v>
      </c>
      <c r="WG3" s="21">
        <v>1</v>
      </c>
      <c r="WH3" s="21">
        <v>6000</v>
      </c>
      <c r="WI3" s="23">
        <v>2433386</v>
      </c>
      <c r="WJ3" s="21" t="s">
        <v>162</v>
      </c>
      <c r="WK3" s="21" t="s">
        <v>163</v>
      </c>
      <c r="WL3" s="21" t="s">
        <v>27</v>
      </c>
      <c r="WM3" s="21">
        <v>7200000</v>
      </c>
      <c r="WN3" s="25">
        <v>111</v>
      </c>
      <c r="WO3" s="25">
        <v>10</v>
      </c>
      <c r="WP3" s="21" t="s">
        <v>164</v>
      </c>
      <c r="WQ3" s="21">
        <v>7200000</v>
      </c>
      <c r="WR3" s="21">
        <v>6048000</v>
      </c>
      <c r="WS3" s="21" t="s">
        <v>29</v>
      </c>
      <c r="WT3" s="21" t="s">
        <v>30</v>
      </c>
      <c r="WU3" s="21" t="s">
        <v>165</v>
      </c>
      <c r="WV3" s="21" t="s">
        <v>32</v>
      </c>
      <c r="WW3" s="21" t="s">
        <v>166</v>
      </c>
      <c r="WX3" s="25" t="s">
        <v>65</v>
      </c>
      <c r="WY3" s="25" t="s">
        <v>35</v>
      </c>
      <c r="XA3" s="26">
        <v>2005</v>
      </c>
      <c r="XB3" s="25">
        <v>1</v>
      </c>
      <c r="XC3" s="21" t="s">
        <v>167</v>
      </c>
      <c r="XD3" s="27" t="s">
        <v>168</v>
      </c>
      <c r="XE3" s="28">
        <v>38534</v>
      </c>
      <c r="XG3" s="21">
        <v>2017</v>
      </c>
      <c r="XH3" s="22">
        <v>4</v>
      </c>
      <c r="XI3" s="21">
        <v>15</v>
      </c>
      <c r="XJ3" s="21">
        <v>1</v>
      </c>
      <c r="XK3" s="21">
        <v>1</v>
      </c>
      <c r="XL3" s="21">
        <v>6000</v>
      </c>
      <c r="XM3" s="23">
        <v>2433386</v>
      </c>
      <c r="XN3" s="21" t="s">
        <v>162</v>
      </c>
      <c r="XO3" s="21" t="s">
        <v>163</v>
      </c>
      <c r="XP3" s="21" t="s">
        <v>27</v>
      </c>
      <c r="XQ3" s="21">
        <v>7200000</v>
      </c>
      <c r="XR3" s="25">
        <v>111</v>
      </c>
      <c r="XS3" s="25">
        <v>10</v>
      </c>
      <c r="XT3" s="21" t="s">
        <v>164</v>
      </c>
      <c r="XU3" s="21">
        <v>7200000</v>
      </c>
      <c r="XV3" s="21">
        <v>6048000</v>
      </c>
      <c r="XW3" s="21" t="s">
        <v>29</v>
      </c>
      <c r="XX3" s="21" t="s">
        <v>30</v>
      </c>
      <c r="XY3" s="21" t="s">
        <v>165</v>
      </c>
      <c r="XZ3" s="21" t="s">
        <v>32</v>
      </c>
      <c r="YA3" s="21" t="s">
        <v>166</v>
      </c>
      <c r="YB3" s="25" t="s">
        <v>65</v>
      </c>
      <c r="YC3" s="25" t="s">
        <v>35</v>
      </c>
      <c r="YE3" s="26">
        <v>2005</v>
      </c>
      <c r="YF3" s="25">
        <v>1</v>
      </c>
      <c r="YG3" s="21" t="s">
        <v>167</v>
      </c>
      <c r="YH3" s="27" t="s">
        <v>168</v>
      </c>
      <c r="YI3" s="28">
        <v>38534</v>
      </c>
      <c r="YK3" s="21">
        <v>2017</v>
      </c>
      <c r="YL3" s="22">
        <v>4</v>
      </c>
      <c r="YM3" s="21">
        <v>15</v>
      </c>
      <c r="YN3" s="21">
        <v>1</v>
      </c>
      <c r="YO3" s="21">
        <v>1</v>
      </c>
      <c r="YP3" s="21">
        <v>6000</v>
      </c>
      <c r="YQ3" s="23">
        <v>2433386</v>
      </c>
      <c r="YR3" s="21" t="s">
        <v>162</v>
      </c>
      <c r="YS3" s="21" t="s">
        <v>163</v>
      </c>
      <c r="YT3" s="21" t="s">
        <v>27</v>
      </c>
      <c r="YU3" s="21">
        <v>7200000</v>
      </c>
      <c r="YV3" s="25">
        <v>111</v>
      </c>
      <c r="YW3" s="25">
        <v>10</v>
      </c>
      <c r="YX3" s="21" t="s">
        <v>164</v>
      </c>
      <c r="YY3" s="21">
        <v>7200000</v>
      </c>
      <c r="YZ3" s="21">
        <v>6048000</v>
      </c>
      <c r="ZA3" s="21" t="s">
        <v>29</v>
      </c>
      <c r="ZB3" s="21" t="s">
        <v>30</v>
      </c>
      <c r="ZC3" s="21" t="s">
        <v>165</v>
      </c>
      <c r="ZD3" s="21" t="s">
        <v>32</v>
      </c>
      <c r="ZE3" s="21" t="s">
        <v>166</v>
      </c>
      <c r="ZF3" s="25" t="s">
        <v>65</v>
      </c>
      <c r="ZG3" s="25" t="s">
        <v>35</v>
      </c>
      <c r="ZI3" s="26">
        <v>2005</v>
      </c>
      <c r="ZJ3" s="25">
        <v>1</v>
      </c>
      <c r="ZK3" s="21" t="s">
        <v>167</v>
      </c>
      <c r="ZL3" s="27" t="s">
        <v>168</v>
      </c>
      <c r="ZM3" s="28">
        <v>38534</v>
      </c>
      <c r="ZO3" s="21">
        <v>2017</v>
      </c>
      <c r="ZP3" s="22">
        <v>4</v>
      </c>
      <c r="ZQ3" s="21">
        <v>15</v>
      </c>
      <c r="ZR3" s="21">
        <v>1</v>
      </c>
      <c r="ZS3" s="21">
        <v>1</v>
      </c>
      <c r="ZT3" s="21">
        <v>6000</v>
      </c>
      <c r="ZU3" s="23">
        <v>2433386</v>
      </c>
      <c r="ZV3" s="21" t="s">
        <v>162</v>
      </c>
      <c r="ZW3" s="21" t="s">
        <v>163</v>
      </c>
      <c r="ZX3" s="21" t="s">
        <v>27</v>
      </c>
      <c r="ZY3" s="21">
        <v>7200000</v>
      </c>
      <c r="ZZ3" s="25">
        <v>111</v>
      </c>
      <c r="AAA3" s="25">
        <v>10</v>
      </c>
      <c r="AAB3" s="21" t="s">
        <v>164</v>
      </c>
      <c r="AAC3" s="21">
        <v>7200000</v>
      </c>
      <c r="AAD3" s="21">
        <v>6048000</v>
      </c>
      <c r="AAE3" s="21" t="s">
        <v>29</v>
      </c>
      <c r="AAF3" s="21" t="s">
        <v>30</v>
      </c>
      <c r="AAG3" s="21" t="s">
        <v>165</v>
      </c>
      <c r="AAH3" s="21" t="s">
        <v>32</v>
      </c>
      <c r="AAI3" s="21" t="s">
        <v>166</v>
      </c>
      <c r="AAJ3" s="25" t="s">
        <v>65</v>
      </c>
      <c r="AAK3" s="25" t="s">
        <v>35</v>
      </c>
      <c r="AAM3" s="26">
        <v>2005</v>
      </c>
      <c r="AAN3" s="25">
        <v>1</v>
      </c>
      <c r="AAO3" s="21" t="s">
        <v>167</v>
      </c>
      <c r="AAP3" s="27" t="s">
        <v>168</v>
      </c>
      <c r="AAQ3" s="28">
        <v>38534</v>
      </c>
      <c r="AAS3" s="21">
        <v>2017</v>
      </c>
      <c r="AAT3" s="22">
        <v>4</v>
      </c>
      <c r="AAU3" s="21">
        <v>15</v>
      </c>
      <c r="AAV3" s="21">
        <v>1</v>
      </c>
      <c r="AAW3" s="21">
        <v>1</v>
      </c>
      <c r="AAX3" s="21">
        <v>6000</v>
      </c>
      <c r="AAY3" s="23">
        <v>2433386</v>
      </c>
      <c r="AAZ3" s="21" t="s">
        <v>162</v>
      </c>
      <c r="ABA3" s="21" t="s">
        <v>163</v>
      </c>
      <c r="ABB3" s="21" t="s">
        <v>27</v>
      </c>
      <c r="ABC3" s="21">
        <v>7200000</v>
      </c>
      <c r="ABD3" s="25">
        <v>111</v>
      </c>
      <c r="ABE3" s="25">
        <v>10</v>
      </c>
      <c r="ABF3" s="21" t="s">
        <v>164</v>
      </c>
      <c r="ABG3" s="21">
        <v>7200000</v>
      </c>
      <c r="ABH3" s="21">
        <v>6048000</v>
      </c>
      <c r="ABI3" s="21" t="s">
        <v>29</v>
      </c>
      <c r="ABJ3" s="21" t="s">
        <v>30</v>
      </c>
      <c r="ABK3" s="21" t="s">
        <v>165</v>
      </c>
      <c r="ABL3" s="21" t="s">
        <v>32</v>
      </c>
      <c r="ABM3" s="21" t="s">
        <v>166</v>
      </c>
      <c r="ABN3" s="25" t="s">
        <v>65</v>
      </c>
      <c r="ABO3" s="25" t="s">
        <v>35</v>
      </c>
      <c r="ABQ3" s="26">
        <v>2005</v>
      </c>
      <c r="ABR3" s="25">
        <v>1</v>
      </c>
      <c r="ABS3" s="21" t="s">
        <v>167</v>
      </c>
      <c r="ABT3" s="27" t="s">
        <v>168</v>
      </c>
      <c r="ABU3" s="28">
        <v>38534</v>
      </c>
      <c r="ABW3" s="21">
        <v>2017</v>
      </c>
      <c r="ABX3" s="22">
        <v>4</v>
      </c>
      <c r="ABY3" s="21">
        <v>15</v>
      </c>
      <c r="ABZ3" s="21">
        <v>1</v>
      </c>
      <c r="ACA3" s="21">
        <v>1</v>
      </c>
      <c r="ACB3" s="21">
        <v>6000</v>
      </c>
      <c r="ACC3" s="23">
        <v>2433386</v>
      </c>
      <c r="ACD3" s="21" t="s">
        <v>162</v>
      </c>
      <c r="ACE3" s="21" t="s">
        <v>163</v>
      </c>
      <c r="ACF3" s="21" t="s">
        <v>27</v>
      </c>
      <c r="ACG3" s="21">
        <v>7200000</v>
      </c>
      <c r="ACH3" s="25">
        <v>111</v>
      </c>
      <c r="ACI3" s="25">
        <v>10</v>
      </c>
      <c r="ACJ3" s="21" t="s">
        <v>164</v>
      </c>
      <c r="ACK3" s="21">
        <v>7200000</v>
      </c>
      <c r="ACL3" s="21">
        <v>6048000</v>
      </c>
      <c r="ACM3" s="21" t="s">
        <v>29</v>
      </c>
      <c r="ACN3" s="21" t="s">
        <v>30</v>
      </c>
      <c r="ACO3" s="21" t="s">
        <v>165</v>
      </c>
      <c r="ACP3" s="21" t="s">
        <v>32</v>
      </c>
      <c r="ACQ3" s="21" t="s">
        <v>166</v>
      </c>
      <c r="ACR3" s="25" t="s">
        <v>65</v>
      </c>
      <c r="ACS3" s="25" t="s">
        <v>35</v>
      </c>
      <c r="ACU3" s="26">
        <v>2005</v>
      </c>
      <c r="ACV3" s="25">
        <v>1</v>
      </c>
      <c r="ACW3" s="21" t="s">
        <v>167</v>
      </c>
      <c r="ACX3" s="27" t="s">
        <v>168</v>
      </c>
      <c r="ACY3" s="28">
        <v>38534</v>
      </c>
      <c r="ADA3" s="21">
        <v>2017</v>
      </c>
      <c r="ADB3" s="22">
        <v>4</v>
      </c>
      <c r="ADC3" s="21">
        <v>15</v>
      </c>
      <c r="ADD3" s="21">
        <v>1</v>
      </c>
      <c r="ADE3" s="21">
        <v>1</v>
      </c>
      <c r="ADF3" s="21">
        <v>6000</v>
      </c>
      <c r="ADG3" s="23">
        <v>2433386</v>
      </c>
      <c r="ADH3" s="21" t="s">
        <v>162</v>
      </c>
      <c r="ADI3" s="21" t="s">
        <v>163</v>
      </c>
      <c r="ADJ3" s="21" t="s">
        <v>27</v>
      </c>
      <c r="ADK3" s="21">
        <v>7200000</v>
      </c>
      <c r="ADL3" s="25">
        <v>111</v>
      </c>
      <c r="ADM3" s="25">
        <v>10</v>
      </c>
      <c r="ADN3" s="21" t="s">
        <v>164</v>
      </c>
      <c r="ADO3" s="21">
        <v>7200000</v>
      </c>
      <c r="ADP3" s="21">
        <v>6048000</v>
      </c>
      <c r="ADQ3" s="21" t="s">
        <v>29</v>
      </c>
      <c r="ADR3" s="21" t="s">
        <v>30</v>
      </c>
      <c r="ADS3" s="21" t="s">
        <v>165</v>
      </c>
      <c r="ADT3" s="21" t="s">
        <v>32</v>
      </c>
      <c r="ADU3" s="21" t="s">
        <v>166</v>
      </c>
      <c r="ADV3" s="25" t="s">
        <v>65</v>
      </c>
      <c r="ADW3" s="25" t="s">
        <v>35</v>
      </c>
      <c r="ADY3" s="26">
        <v>2005</v>
      </c>
      <c r="ADZ3" s="25">
        <v>1</v>
      </c>
      <c r="AEA3" s="21" t="s">
        <v>167</v>
      </c>
      <c r="AEB3" s="27" t="s">
        <v>168</v>
      </c>
      <c r="AEC3" s="28">
        <v>38534</v>
      </c>
      <c r="AEE3" s="21">
        <v>2017</v>
      </c>
      <c r="AEF3" s="22">
        <v>4</v>
      </c>
      <c r="AEG3" s="21">
        <v>15</v>
      </c>
      <c r="AEH3" s="21">
        <v>1</v>
      </c>
      <c r="AEI3" s="21">
        <v>1</v>
      </c>
      <c r="AEJ3" s="21">
        <v>6000</v>
      </c>
      <c r="AEK3" s="23">
        <v>2433386</v>
      </c>
      <c r="AEL3" s="21" t="s">
        <v>162</v>
      </c>
      <c r="AEM3" s="21" t="s">
        <v>163</v>
      </c>
      <c r="AEN3" s="21" t="s">
        <v>27</v>
      </c>
      <c r="AEO3" s="21">
        <v>7200000</v>
      </c>
      <c r="AEP3" s="25">
        <v>111</v>
      </c>
      <c r="AEQ3" s="25">
        <v>10</v>
      </c>
      <c r="AER3" s="21" t="s">
        <v>164</v>
      </c>
      <c r="AES3" s="21">
        <v>7200000</v>
      </c>
      <c r="AET3" s="21">
        <v>6048000</v>
      </c>
      <c r="AEU3" s="21" t="s">
        <v>29</v>
      </c>
      <c r="AEV3" s="21" t="s">
        <v>30</v>
      </c>
      <c r="AEW3" s="21" t="s">
        <v>165</v>
      </c>
      <c r="AEX3" s="21" t="s">
        <v>32</v>
      </c>
      <c r="AEY3" s="21" t="s">
        <v>166</v>
      </c>
      <c r="AEZ3" s="25" t="s">
        <v>65</v>
      </c>
      <c r="AFA3" s="25" t="s">
        <v>35</v>
      </c>
      <c r="AFC3" s="26">
        <v>2005</v>
      </c>
      <c r="AFD3" s="25">
        <v>1</v>
      </c>
      <c r="AFE3" s="21" t="s">
        <v>167</v>
      </c>
      <c r="AFF3" s="27" t="s">
        <v>168</v>
      </c>
      <c r="AFG3" s="28">
        <v>38534</v>
      </c>
      <c r="AFI3" s="21">
        <v>2017</v>
      </c>
      <c r="AFJ3" s="22">
        <v>4</v>
      </c>
      <c r="AFK3" s="21">
        <v>15</v>
      </c>
      <c r="AFL3" s="21">
        <v>1</v>
      </c>
      <c r="AFM3" s="21">
        <v>1</v>
      </c>
      <c r="AFN3" s="21">
        <v>6000</v>
      </c>
      <c r="AFO3" s="23">
        <v>2433386</v>
      </c>
      <c r="AFP3" s="21" t="s">
        <v>162</v>
      </c>
      <c r="AFQ3" s="21" t="s">
        <v>163</v>
      </c>
      <c r="AFR3" s="21" t="s">
        <v>27</v>
      </c>
      <c r="AFS3" s="21">
        <v>7200000</v>
      </c>
      <c r="AFT3" s="25">
        <v>111</v>
      </c>
      <c r="AFU3" s="25">
        <v>10</v>
      </c>
      <c r="AFV3" s="21" t="s">
        <v>164</v>
      </c>
      <c r="AFW3" s="21">
        <v>7200000</v>
      </c>
      <c r="AFX3" s="21">
        <v>6048000</v>
      </c>
      <c r="AFY3" s="21" t="s">
        <v>29</v>
      </c>
      <c r="AFZ3" s="21" t="s">
        <v>30</v>
      </c>
      <c r="AGA3" s="21" t="s">
        <v>165</v>
      </c>
      <c r="AGB3" s="21" t="s">
        <v>32</v>
      </c>
      <c r="AGC3" s="21" t="s">
        <v>166</v>
      </c>
      <c r="AGD3" s="25" t="s">
        <v>65</v>
      </c>
      <c r="AGE3" s="25" t="s">
        <v>35</v>
      </c>
      <c r="AGG3" s="26">
        <v>2005</v>
      </c>
      <c r="AGH3" s="25">
        <v>1</v>
      </c>
      <c r="AGI3" s="21" t="s">
        <v>167</v>
      </c>
      <c r="AGJ3" s="27" t="s">
        <v>168</v>
      </c>
      <c r="AGK3" s="28">
        <v>38534</v>
      </c>
      <c r="AGM3" s="21">
        <v>2017</v>
      </c>
      <c r="AGN3" s="22">
        <v>4</v>
      </c>
      <c r="AGO3" s="21">
        <v>15</v>
      </c>
      <c r="AGP3" s="21">
        <v>1</v>
      </c>
      <c r="AGQ3" s="21">
        <v>1</v>
      </c>
      <c r="AGR3" s="21">
        <v>6000</v>
      </c>
      <c r="AGS3" s="23">
        <v>2433386</v>
      </c>
      <c r="AGT3" s="21" t="s">
        <v>162</v>
      </c>
      <c r="AGU3" s="21" t="s">
        <v>163</v>
      </c>
      <c r="AGV3" s="21" t="s">
        <v>27</v>
      </c>
      <c r="AGW3" s="21">
        <v>7200000</v>
      </c>
      <c r="AGX3" s="25">
        <v>111</v>
      </c>
      <c r="AGY3" s="25">
        <v>10</v>
      </c>
      <c r="AGZ3" s="21" t="s">
        <v>164</v>
      </c>
      <c r="AHA3" s="21">
        <v>7200000</v>
      </c>
      <c r="AHB3" s="21">
        <v>6048000</v>
      </c>
      <c r="AHC3" s="21" t="s">
        <v>29</v>
      </c>
      <c r="AHD3" s="21" t="s">
        <v>30</v>
      </c>
      <c r="AHE3" s="21" t="s">
        <v>165</v>
      </c>
      <c r="AHF3" s="21" t="s">
        <v>32</v>
      </c>
      <c r="AHG3" s="21" t="s">
        <v>166</v>
      </c>
      <c r="AHH3" s="25" t="s">
        <v>65</v>
      </c>
      <c r="AHI3" s="25" t="s">
        <v>35</v>
      </c>
      <c r="AHK3" s="26">
        <v>2005</v>
      </c>
      <c r="AHL3" s="25">
        <v>1</v>
      </c>
      <c r="AHM3" s="21" t="s">
        <v>167</v>
      </c>
      <c r="AHN3" s="27" t="s">
        <v>168</v>
      </c>
      <c r="AHO3" s="28">
        <v>38534</v>
      </c>
      <c r="AHQ3" s="21">
        <v>2017</v>
      </c>
      <c r="AHR3" s="22">
        <v>4</v>
      </c>
      <c r="AHS3" s="21">
        <v>15</v>
      </c>
      <c r="AHT3" s="21">
        <v>1</v>
      </c>
      <c r="AHU3" s="21">
        <v>1</v>
      </c>
      <c r="AHV3" s="21">
        <v>6000</v>
      </c>
      <c r="AHW3" s="23">
        <v>2433386</v>
      </c>
      <c r="AHX3" s="21" t="s">
        <v>162</v>
      </c>
      <c r="AHY3" s="21" t="s">
        <v>163</v>
      </c>
      <c r="AHZ3" s="21" t="s">
        <v>27</v>
      </c>
      <c r="AIA3" s="21">
        <v>7200000</v>
      </c>
      <c r="AIB3" s="25">
        <v>111</v>
      </c>
      <c r="AIC3" s="25">
        <v>10</v>
      </c>
      <c r="AID3" s="21" t="s">
        <v>164</v>
      </c>
      <c r="AIE3" s="21">
        <v>7200000</v>
      </c>
      <c r="AIF3" s="21">
        <v>6048000</v>
      </c>
      <c r="AIG3" s="21" t="s">
        <v>29</v>
      </c>
      <c r="AIH3" s="21" t="s">
        <v>30</v>
      </c>
      <c r="AII3" s="21" t="s">
        <v>165</v>
      </c>
      <c r="AIJ3" s="21" t="s">
        <v>32</v>
      </c>
      <c r="AIK3" s="21" t="s">
        <v>166</v>
      </c>
      <c r="AIL3" s="25" t="s">
        <v>65</v>
      </c>
      <c r="AIM3" s="25" t="s">
        <v>35</v>
      </c>
      <c r="AIO3" s="26">
        <v>2005</v>
      </c>
      <c r="AIP3" s="25">
        <v>1</v>
      </c>
      <c r="AIQ3" s="21" t="s">
        <v>167</v>
      </c>
      <c r="AIR3" s="27" t="s">
        <v>168</v>
      </c>
      <c r="AIS3" s="28">
        <v>38534</v>
      </c>
      <c r="AIU3" s="21">
        <v>2017</v>
      </c>
      <c r="AIV3" s="22">
        <v>4</v>
      </c>
      <c r="AIW3" s="21">
        <v>15</v>
      </c>
      <c r="AIX3" s="21">
        <v>1</v>
      </c>
      <c r="AIY3" s="21">
        <v>1</v>
      </c>
      <c r="AIZ3" s="21">
        <v>6000</v>
      </c>
      <c r="AJA3" s="23">
        <v>2433386</v>
      </c>
      <c r="AJB3" s="21" t="s">
        <v>162</v>
      </c>
      <c r="AJC3" s="21" t="s">
        <v>163</v>
      </c>
      <c r="AJD3" s="21" t="s">
        <v>27</v>
      </c>
      <c r="AJE3" s="21">
        <v>7200000</v>
      </c>
      <c r="AJF3" s="25">
        <v>111</v>
      </c>
      <c r="AJG3" s="25">
        <v>10</v>
      </c>
      <c r="AJH3" s="21" t="s">
        <v>164</v>
      </c>
      <c r="AJI3" s="21">
        <v>7200000</v>
      </c>
      <c r="AJJ3" s="21">
        <v>6048000</v>
      </c>
      <c r="AJK3" s="21" t="s">
        <v>29</v>
      </c>
      <c r="AJL3" s="21" t="s">
        <v>30</v>
      </c>
      <c r="AJM3" s="21" t="s">
        <v>165</v>
      </c>
      <c r="AJN3" s="21" t="s">
        <v>32</v>
      </c>
      <c r="AJO3" s="21" t="s">
        <v>166</v>
      </c>
      <c r="AJP3" s="25" t="s">
        <v>65</v>
      </c>
      <c r="AJQ3" s="25" t="s">
        <v>35</v>
      </c>
      <c r="AJS3" s="26">
        <v>2005</v>
      </c>
      <c r="AJT3" s="25">
        <v>1</v>
      </c>
      <c r="AJU3" s="21" t="s">
        <v>167</v>
      </c>
      <c r="AJV3" s="27" t="s">
        <v>168</v>
      </c>
      <c r="AJW3" s="28">
        <v>38534</v>
      </c>
      <c r="AJY3" s="21">
        <v>2017</v>
      </c>
      <c r="AJZ3" s="22">
        <v>4</v>
      </c>
      <c r="AKA3" s="21">
        <v>15</v>
      </c>
      <c r="AKB3" s="21">
        <v>1</v>
      </c>
      <c r="AKC3" s="21">
        <v>1</v>
      </c>
      <c r="AKD3" s="21">
        <v>6000</v>
      </c>
      <c r="AKE3" s="23">
        <v>2433386</v>
      </c>
      <c r="AKF3" s="21" t="s">
        <v>162</v>
      </c>
      <c r="AKG3" s="21" t="s">
        <v>163</v>
      </c>
      <c r="AKH3" s="21" t="s">
        <v>27</v>
      </c>
      <c r="AKI3" s="21">
        <v>7200000</v>
      </c>
      <c r="AKJ3" s="25">
        <v>111</v>
      </c>
      <c r="AKK3" s="25">
        <v>10</v>
      </c>
      <c r="AKL3" s="21" t="s">
        <v>164</v>
      </c>
      <c r="AKM3" s="21">
        <v>7200000</v>
      </c>
      <c r="AKN3" s="21">
        <v>6048000</v>
      </c>
      <c r="AKO3" s="21" t="s">
        <v>29</v>
      </c>
      <c r="AKP3" s="21" t="s">
        <v>30</v>
      </c>
      <c r="AKQ3" s="21" t="s">
        <v>165</v>
      </c>
      <c r="AKR3" s="21" t="s">
        <v>32</v>
      </c>
      <c r="AKS3" s="21" t="s">
        <v>166</v>
      </c>
      <c r="AKT3" s="25" t="s">
        <v>65</v>
      </c>
      <c r="AKU3" s="25" t="s">
        <v>35</v>
      </c>
      <c r="AKW3" s="26">
        <v>2005</v>
      </c>
      <c r="AKX3" s="25">
        <v>1</v>
      </c>
      <c r="AKY3" s="21" t="s">
        <v>167</v>
      </c>
      <c r="AKZ3" s="27" t="s">
        <v>168</v>
      </c>
      <c r="ALA3" s="28">
        <v>38534</v>
      </c>
      <c r="ALC3" s="21">
        <v>2017</v>
      </c>
      <c r="ALD3" s="22">
        <v>4</v>
      </c>
      <c r="ALE3" s="21">
        <v>15</v>
      </c>
      <c r="ALF3" s="21">
        <v>1</v>
      </c>
      <c r="ALG3" s="21">
        <v>1</v>
      </c>
      <c r="ALH3" s="21">
        <v>6000</v>
      </c>
      <c r="ALI3" s="23">
        <v>2433386</v>
      </c>
      <c r="ALJ3" s="21" t="s">
        <v>162</v>
      </c>
      <c r="ALK3" s="21" t="s">
        <v>163</v>
      </c>
      <c r="ALL3" s="21" t="s">
        <v>27</v>
      </c>
      <c r="ALM3" s="21">
        <v>7200000</v>
      </c>
      <c r="ALN3" s="25">
        <v>111</v>
      </c>
      <c r="ALO3" s="25">
        <v>10</v>
      </c>
      <c r="ALP3" s="21" t="s">
        <v>164</v>
      </c>
      <c r="ALQ3" s="21">
        <v>7200000</v>
      </c>
      <c r="ALR3" s="21">
        <v>6048000</v>
      </c>
      <c r="ALS3" s="21" t="s">
        <v>29</v>
      </c>
      <c r="ALT3" s="21" t="s">
        <v>30</v>
      </c>
      <c r="ALU3" s="21" t="s">
        <v>165</v>
      </c>
      <c r="ALV3" s="21" t="s">
        <v>32</v>
      </c>
      <c r="ALW3" s="21" t="s">
        <v>166</v>
      </c>
      <c r="ALX3" s="25" t="s">
        <v>65</v>
      </c>
      <c r="ALY3" s="25" t="s">
        <v>35</v>
      </c>
      <c r="AMA3" s="26">
        <v>2005</v>
      </c>
      <c r="AMB3" s="25">
        <v>1</v>
      </c>
      <c r="AMC3" s="21" t="s">
        <v>167</v>
      </c>
      <c r="AMD3" s="27" t="s">
        <v>168</v>
      </c>
      <c r="AME3" s="28">
        <v>38534</v>
      </c>
      <c r="AMG3" s="21">
        <v>2017</v>
      </c>
      <c r="AMH3" s="22">
        <v>4</v>
      </c>
      <c r="AMI3" s="21">
        <v>15</v>
      </c>
      <c r="AMJ3" s="21">
        <v>1</v>
      </c>
    </row>
    <row r="4" spans="1:1024" s="25" customFormat="1" ht="32.25" customHeight="1" x14ac:dyDescent="0.25">
      <c r="A4" s="21">
        <v>2017</v>
      </c>
      <c r="B4" s="22">
        <v>5</v>
      </c>
      <c r="C4" s="21">
        <v>15</v>
      </c>
      <c r="D4" s="21">
        <v>1</v>
      </c>
      <c r="E4" s="21">
        <v>1</v>
      </c>
      <c r="F4" s="21">
        <v>8000</v>
      </c>
      <c r="G4" s="23">
        <v>4138461</v>
      </c>
      <c r="H4" s="21" t="s">
        <v>25</v>
      </c>
      <c r="I4" s="21" t="s">
        <v>26</v>
      </c>
      <c r="J4" s="21" t="s">
        <v>27</v>
      </c>
      <c r="K4" s="24">
        <v>6500000</v>
      </c>
      <c r="L4" s="25">
        <v>111</v>
      </c>
      <c r="M4" s="25">
        <v>10</v>
      </c>
      <c r="N4" s="21" t="s">
        <v>28</v>
      </c>
      <c r="O4" s="24">
        <v>6500000</v>
      </c>
      <c r="P4" s="24">
        <v>5460000</v>
      </c>
      <c r="Q4" s="21" t="s">
        <v>29</v>
      </c>
      <c r="R4" s="21" t="s">
        <v>30</v>
      </c>
      <c r="S4" s="21" t="s">
        <v>31</v>
      </c>
      <c r="T4" s="21" t="s">
        <v>32</v>
      </c>
      <c r="U4" s="21" t="s">
        <v>169</v>
      </c>
      <c r="V4" s="25" t="s">
        <v>34</v>
      </c>
      <c r="W4" s="25" t="s">
        <v>35</v>
      </c>
      <c r="X4" s="12">
        <v>43100</v>
      </c>
      <c r="Y4" s="26">
        <v>2010</v>
      </c>
      <c r="Z4" s="25">
        <v>1</v>
      </c>
      <c r="AA4" s="21" t="s">
        <v>170</v>
      </c>
      <c r="AB4" s="27" t="s">
        <v>171</v>
      </c>
      <c r="AC4" s="28">
        <v>40269</v>
      </c>
      <c r="AE4" s="21">
        <v>2017</v>
      </c>
      <c r="AF4" s="22">
        <v>4</v>
      </c>
      <c r="AG4" s="21">
        <v>15</v>
      </c>
      <c r="AH4" s="21">
        <v>1</v>
      </c>
      <c r="AI4" s="21">
        <v>1</v>
      </c>
      <c r="AJ4" s="21">
        <v>8000</v>
      </c>
      <c r="AK4" s="23">
        <v>4138461</v>
      </c>
      <c r="AL4" s="21" t="s">
        <v>25</v>
      </c>
      <c r="AM4" s="21" t="s">
        <v>26</v>
      </c>
      <c r="AN4" s="21" t="s">
        <v>27</v>
      </c>
      <c r="AO4" s="21">
        <v>6500000</v>
      </c>
      <c r="AP4" s="25">
        <v>111</v>
      </c>
      <c r="AQ4" s="25">
        <v>10</v>
      </c>
      <c r="AR4" s="21" t="s">
        <v>28</v>
      </c>
      <c r="AS4" s="21">
        <v>6500000</v>
      </c>
      <c r="AT4" s="21">
        <v>5460000</v>
      </c>
      <c r="AU4" s="21" t="s">
        <v>29</v>
      </c>
      <c r="AV4" s="21" t="s">
        <v>30</v>
      </c>
      <c r="AW4" s="21" t="s">
        <v>31</v>
      </c>
      <c r="AX4" s="21" t="s">
        <v>32</v>
      </c>
      <c r="AY4" s="21" t="s">
        <v>172</v>
      </c>
      <c r="AZ4" s="25" t="s">
        <v>34</v>
      </c>
      <c r="BA4" s="25" t="s">
        <v>35</v>
      </c>
      <c r="BC4" s="26">
        <v>2010</v>
      </c>
      <c r="BD4" s="25">
        <v>1</v>
      </c>
      <c r="BE4" s="21" t="s">
        <v>170</v>
      </c>
      <c r="BF4" s="27" t="s">
        <v>171</v>
      </c>
      <c r="BG4" s="28">
        <v>40269</v>
      </c>
      <c r="BI4" s="21">
        <v>2017</v>
      </c>
      <c r="BJ4" s="22">
        <v>4</v>
      </c>
      <c r="BK4" s="21">
        <v>15</v>
      </c>
      <c r="BL4" s="21">
        <v>1</v>
      </c>
      <c r="BM4" s="21">
        <v>1</v>
      </c>
      <c r="BN4" s="21">
        <v>8000</v>
      </c>
      <c r="BO4" s="23">
        <v>4138461</v>
      </c>
      <c r="BP4" s="21" t="s">
        <v>25</v>
      </c>
      <c r="BQ4" s="21" t="s">
        <v>26</v>
      </c>
      <c r="BR4" s="21" t="s">
        <v>27</v>
      </c>
      <c r="BS4" s="21">
        <v>6500000</v>
      </c>
      <c r="BT4" s="25">
        <v>111</v>
      </c>
      <c r="BU4" s="25">
        <v>10</v>
      </c>
      <c r="BV4" s="21" t="s">
        <v>28</v>
      </c>
      <c r="BW4" s="21">
        <v>6500000</v>
      </c>
      <c r="BX4" s="21">
        <v>5460000</v>
      </c>
      <c r="BY4" s="21" t="s">
        <v>29</v>
      </c>
      <c r="BZ4" s="21" t="s">
        <v>30</v>
      </c>
      <c r="CA4" s="21" t="s">
        <v>31</v>
      </c>
      <c r="CB4" s="21" t="s">
        <v>32</v>
      </c>
      <c r="CC4" s="21" t="s">
        <v>172</v>
      </c>
      <c r="CD4" s="25" t="s">
        <v>34</v>
      </c>
      <c r="CE4" s="25" t="s">
        <v>35</v>
      </c>
      <c r="CG4" s="26">
        <v>2010</v>
      </c>
      <c r="CH4" s="25">
        <v>1</v>
      </c>
      <c r="CI4" s="21" t="s">
        <v>170</v>
      </c>
      <c r="CJ4" s="27" t="s">
        <v>171</v>
      </c>
      <c r="CK4" s="28">
        <v>40269</v>
      </c>
      <c r="CM4" s="21">
        <v>2017</v>
      </c>
      <c r="CN4" s="22">
        <v>4</v>
      </c>
      <c r="CO4" s="21">
        <v>15</v>
      </c>
      <c r="CP4" s="21">
        <v>1</v>
      </c>
      <c r="CQ4" s="21">
        <v>1</v>
      </c>
      <c r="CR4" s="21">
        <v>8000</v>
      </c>
      <c r="CS4" s="23">
        <v>4138461</v>
      </c>
      <c r="CT4" s="21" t="s">
        <v>25</v>
      </c>
      <c r="CU4" s="21" t="s">
        <v>26</v>
      </c>
      <c r="CV4" s="21" t="s">
        <v>27</v>
      </c>
      <c r="CW4" s="21">
        <v>6500000</v>
      </c>
      <c r="CX4" s="25">
        <v>111</v>
      </c>
      <c r="CY4" s="25">
        <v>10</v>
      </c>
      <c r="CZ4" s="21" t="s">
        <v>28</v>
      </c>
      <c r="DA4" s="21">
        <v>6500000</v>
      </c>
      <c r="DB4" s="21">
        <v>5460000</v>
      </c>
      <c r="DC4" s="21" t="s">
        <v>29</v>
      </c>
      <c r="DD4" s="21" t="s">
        <v>30</v>
      </c>
      <c r="DE4" s="21" t="s">
        <v>31</v>
      </c>
      <c r="DF4" s="21" t="s">
        <v>32</v>
      </c>
      <c r="DG4" s="21" t="s">
        <v>172</v>
      </c>
      <c r="DH4" s="25" t="s">
        <v>34</v>
      </c>
      <c r="DI4" s="25" t="s">
        <v>35</v>
      </c>
      <c r="DK4" s="26">
        <v>2010</v>
      </c>
      <c r="DL4" s="25">
        <v>1</v>
      </c>
      <c r="DM4" s="21" t="s">
        <v>170</v>
      </c>
      <c r="DN4" s="27" t="s">
        <v>171</v>
      </c>
      <c r="DO4" s="28">
        <v>40269</v>
      </c>
      <c r="DQ4" s="21">
        <v>2017</v>
      </c>
      <c r="DR4" s="22">
        <v>4</v>
      </c>
      <c r="DS4" s="21">
        <v>15</v>
      </c>
      <c r="DT4" s="21">
        <v>1</v>
      </c>
      <c r="DU4" s="21">
        <v>1</v>
      </c>
      <c r="DV4" s="21">
        <v>8000</v>
      </c>
      <c r="DW4" s="23">
        <v>4138461</v>
      </c>
      <c r="DX4" s="21" t="s">
        <v>25</v>
      </c>
      <c r="DY4" s="21" t="s">
        <v>26</v>
      </c>
      <c r="DZ4" s="21" t="s">
        <v>27</v>
      </c>
      <c r="EA4" s="21">
        <v>6500000</v>
      </c>
      <c r="EB4" s="25">
        <v>111</v>
      </c>
      <c r="EC4" s="25">
        <v>10</v>
      </c>
      <c r="ED4" s="21" t="s">
        <v>28</v>
      </c>
      <c r="EE4" s="21">
        <v>6500000</v>
      </c>
      <c r="EF4" s="21">
        <v>5460000</v>
      </c>
      <c r="EG4" s="21" t="s">
        <v>29</v>
      </c>
      <c r="EH4" s="21" t="s">
        <v>30</v>
      </c>
      <c r="EI4" s="21" t="s">
        <v>31</v>
      </c>
      <c r="EJ4" s="21" t="s">
        <v>32</v>
      </c>
      <c r="EK4" s="21" t="s">
        <v>172</v>
      </c>
      <c r="EL4" s="25" t="s">
        <v>34</v>
      </c>
      <c r="EM4" s="25" t="s">
        <v>35</v>
      </c>
      <c r="EO4" s="26">
        <v>2010</v>
      </c>
      <c r="EP4" s="25">
        <v>1</v>
      </c>
      <c r="EQ4" s="21" t="s">
        <v>170</v>
      </c>
      <c r="ER4" s="27" t="s">
        <v>171</v>
      </c>
      <c r="ES4" s="28">
        <v>40269</v>
      </c>
      <c r="EU4" s="21">
        <v>2017</v>
      </c>
      <c r="EV4" s="22">
        <v>4</v>
      </c>
      <c r="EW4" s="21">
        <v>15</v>
      </c>
      <c r="EX4" s="21">
        <v>1</v>
      </c>
      <c r="EY4" s="21">
        <v>1</v>
      </c>
      <c r="EZ4" s="21">
        <v>8000</v>
      </c>
      <c r="FA4" s="23">
        <v>4138461</v>
      </c>
      <c r="FB4" s="21" t="s">
        <v>25</v>
      </c>
      <c r="FC4" s="21" t="s">
        <v>26</v>
      </c>
      <c r="FD4" s="21" t="s">
        <v>27</v>
      </c>
      <c r="FE4" s="21">
        <v>6500000</v>
      </c>
      <c r="FF4" s="25">
        <v>111</v>
      </c>
      <c r="FG4" s="25">
        <v>10</v>
      </c>
      <c r="FH4" s="21" t="s">
        <v>28</v>
      </c>
      <c r="FI4" s="21">
        <v>6500000</v>
      </c>
      <c r="FJ4" s="21">
        <v>5460000</v>
      </c>
      <c r="FK4" s="21" t="s">
        <v>29</v>
      </c>
      <c r="FL4" s="21" t="s">
        <v>30</v>
      </c>
      <c r="FM4" s="21" t="s">
        <v>31</v>
      </c>
      <c r="FN4" s="21" t="s">
        <v>32</v>
      </c>
      <c r="FO4" s="21" t="s">
        <v>172</v>
      </c>
      <c r="FP4" s="25" t="s">
        <v>34</v>
      </c>
      <c r="FQ4" s="25" t="s">
        <v>35</v>
      </c>
      <c r="FS4" s="26">
        <v>2010</v>
      </c>
      <c r="FT4" s="25">
        <v>1</v>
      </c>
      <c r="FU4" s="21" t="s">
        <v>170</v>
      </c>
      <c r="FV4" s="27" t="s">
        <v>171</v>
      </c>
      <c r="FW4" s="28">
        <v>40269</v>
      </c>
      <c r="FY4" s="21">
        <v>2017</v>
      </c>
      <c r="FZ4" s="22">
        <v>4</v>
      </c>
      <c r="GA4" s="21">
        <v>15</v>
      </c>
      <c r="GB4" s="21">
        <v>1</v>
      </c>
      <c r="GC4" s="21">
        <v>1</v>
      </c>
      <c r="GD4" s="21">
        <v>8000</v>
      </c>
      <c r="GE4" s="23">
        <v>4138461</v>
      </c>
      <c r="GF4" s="21" t="s">
        <v>25</v>
      </c>
      <c r="GG4" s="21" t="s">
        <v>26</v>
      </c>
      <c r="GH4" s="21" t="s">
        <v>27</v>
      </c>
      <c r="GI4" s="21">
        <v>6500000</v>
      </c>
      <c r="GJ4" s="25">
        <v>111</v>
      </c>
      <c r="GK4" s="25">
        <v>10</v>
      </c>
      <c r="GL4" s="21" t="s">
        <v>28</v>
      </c>
      <c r="GM4" s="21">
        <v>6500000</v>
      </c>
      <c r="GN4" s="21">
        <v>5460000</v>
      </c>
      <c r="GO4" s="21" t="s">
        <v>29</v>
      </c>
      <c r="GP4" s="21" t="s">
        <v>30</v>
      </c>
      <c r="GQ4" s="21" t="s">
        <v>31</v>
      </c>
      <c r="GR4" s="21" t="s">
        <v>32</v>
      </c>
      <c r="GS4" s="21" t="s">
        <v>172</v>
      </c>
      <c r="GT4" s="25" t="s">
        <v>34</v>
      </c>
      <c r="GU4" s="25" t="s">
        <v>35</v>
      </c>
      <c r="GW4" s="26">
        <v>2010</v>
      </c>
      <c r="GX4" s="25">
        <v>1</v>
      </c>
      <c r="GY4" s="21" t="s">
        <v>170</v>
      </c>
      <c r="GZ4" s="27" t="s">
        <v>171</v>
      </c>
      <c r="HA4" s="28">
        <v>40269</v>
      </c>
      <c r="HC4" s="21">
        <v>2017</v>
      </c>
      <c r="HD4" s="22">
        <v>4</v>
      </c>
      <c r="HE4" s="21">
        <v>15</v>
      </c>
      <c r="HF4" s="21">
        <v>1</v>
      </c>
      <c r="HG4" s="21">
        <v>1</v>
      </c>
      <c r="HH4" s="21">
        <v>8000</v>
      </c>
      <c r="HI4" s="23">
        <v>4138461</v>
      </c>
      <c r="HJ4" s="21" t="s">
        <v>25</v>
      </c>
      <c r="HK4" s="21" t="s">
        <v>26</v>
      </c>
      <c r="HL4" s="21" t="s">
        <v>27</v>
      </c>
      <c r="HM4" s="21">
        <v>6500000</v>
      </c>
      <c r="HN4" s="25">
        <v>111</v>
      </c>
      <c r="HO4" s="25">
        <v>10</v>
      </c>
      <c r="HP4" s="21" t="s">
        <v>28</v>
      </c>
      <c r="HQ4" s="21">
        <v>6500000</v>
      </c>
      <c r="HR4" s="21">
        <v>5460000</v>
      </c>
      <c r="HS4" s="21" t="s">
        <v>29</v>
      </c>
      <c r="HT4" s="21" t="s">
        <v>30</v>
      </c>
      <c r="HU4" s="21" t="s">
        <v>31</v>
      </c>
      <c r="HV4" s="21" t="s">
        <v>32</v>
      </c>
      <c r="HW4" s="21" t="s">
        <v>172</v>
      </c>
      <c r="HX4" s="25" t="s">
        <v>34</v>
      </c>
      <c r="HY4" s="25" t="s">
        <v>35</v>
      </c>
      <c r="IA4" s="26">
        <v>2010</v>
      </c>
      <c r="IB4" s="25">
        <v>1</v>
      </c>
      <c r="IC4" s="21" t="s">
        <v>170</v>
      </c>
      <c r="ID4" s="27" t="s">
        <v>171</v>
      </c>
      <c r="IE4" s="28">
        <v>40269</v>
      </c>
      <c r="IG4" s="21">
        <v>2017</v>
      </c>
      <c r="IH4" s="22">
        <v>4</v>
      </c>
      <c r="II4" s="21">
        <v>15</v>
      </c>
      <c r="IJ4" s="21">
        <v>1</v>
      </c>
      <c r="IK4" s="21">
        <v>1</v>
      </c>
      <c r="IL4" s="21">
        <v>8000</v>
      </c>
      <c r="IM4" s="23">
        <v>4138461</v>
      </c>
      <c r="IN4" s="21" t="s">
        <v>25</v>
      </c>
      <c r="IO4" s="21" t="s">
        <v>26</v>
      </c>
      <c r="IP4" s="21" t="s">
        <v>27</v>
      </c>
      <c r="IQ4" s="21">
        <v>6500000</v>
      </c>
      <c r="IR4" s="25">
        <v>111</v>
      </c>
      <c r="IS4" s="25">
        <v>10</v>
      </c>
      <c r="IT4" s="21" t="s">
        <v>28</v>
      </c>
      <c r="IU4" s="21">
        <v>6500000</v>
      </c>
      <c r="IV4" s="21">
        <v>5460000</v>
      </c>
      <c r="IW4" s="21" t="s">
        <v>29</v>
      </c>
      <c r="IX4" s="21" t="s">
        <v>30</v>
      </c>
      <c r="IY4" s="21" t="s">
        <v>31</v>
      </c>
      <c r="IZ4" s="21" t="s">
        <v>32</v>
      </c>
      <c r="JA4" s="21" t="s">
        <v>172</v>
      </c>
      <c r="JB4" s="25" t="s">
        <v>34</v>
      </c>
      <c r="JC4" s="25" t="s">
        <v>35</v>
      </c>
      <c r="JE4" s="26">
        <v>2010</v>
      </c>
      <c r="JF4" s="25">
        <v>1</v>
      </c>
      <c r="JG4" s="21" t="s">
        <v>170</v>
      </c>
      <c r="JH4" s="27" t="s">
        <v>171</v>
      </c>
      <c r="JI4" s="28">
        <v>40269</v>
      </c>
      <c r="JK4" s="21">
        <v>2017</v>
      </c>
      <c r="JL4" s="22">
        <v>4</v>
      </c>
      <c r="JM4" s="21">
        <v>15</v>
      </c>
      <c r="JN4" s="21">
        <v>1</v>
      </c>
      <c r="JO4" s="21">
        <v>1</v>
      </c>
      <c r="JP4" s="21">
        <v>8000</v>
      </c>
      <c r="JQ4" s="23">
        <v>4138461</v>
      </c>
      <c r="JR4" s="21" t="s">
        <v>25</v>
      </c>
      <c r="JS4" s="21" t="s">
        <v>26</v>
      </c>
      <c r="JT4" s="21" t="s">
        <v>27</v>
      </c>
      <c r="JU4" s="21">
        <v>6500000</v>
      </c>
      <c r="JV4" s="25">
        <v>111</v>
      </c>
      <c r="JW4" s="25">
        <v>10</v>
      </c>
      <c r="JX4" s="21" t="s">
        <v>28</v>
      </c>
      <c r="JY4" s="21">
        <v>6500000</v>
      </c>
      <c r="JZ4" s="21">
        <v>5460000</v>
      </c>
      <c r="KA4" s="21" t="s">
        <v>29</v>
      </c>
      <c r="KB4" s="21" t="s">
        <v>30</v>
      </c>
      <c r="KC4" s="21" t="s">
        <v>31</v>
      </c>
      <c r="KD4" s="21" t="s">
        <v>32</v>
      </c>
      <c r="KE4" s="21" t="s">
        <v>172</v>
      </c>
      <c r="KF4" s="25" t="s">
        <v>34</v>
      </c>
      <c r="KG4" s="25" t="s">
        <v>35</v>
      </c>
      <c r="KI4" s="26">
        <v>2010</v>
      </c>
      <c r="KJ4" s="25">
        <v>1</v>
      </c>
      <c r="KK4" s="21" t="s">
        <v>170</v>
      </c>
      <c r="KL4" s="27" t="s">
        <v>171</v>
      </c>
      <c r="KM4" s="28">
        <v>40269</v>
      </c>
      <c r="KO4" s="21">
        <v>2017</v>
      </c>
      <c r="KP4" s="22">
        <v>4</v>
      </c>
      <c r="KQ4" s="21">
        <v>15</v>
      </c>
      <c r="KR4" s="21">
        <v>1</v>
      </c>
      <c r="KS4" s="21">
        <v>1</v>
      </c>
      <c r="KT4" s="21">
        <v>8000</v>
      </c>
      <c r="KU4" s="23">
        <v>4138461</v>
      </c>
      <c r="KV4" s="21" t="s">
        <v>25</v>
      </c>
      <c r="KW4" s="21" t="s">
        <v>26</v>
      </c>
      <c r="KX4" s="21" t="s">
        <v>27</v>
      </c>
      <c r="KY4" s="21">
        <v>6500000</v>
      </c>
      <c r="KZ4" s="25">
        <v>111</v>
      </c>
      <c r="LA4" s="25">
        <v>10</v>
      </c>
      <c r="LB4" s="21" t="s">
        <v>28</v>
      </c>
      <c r="LC4" s="21">
        <v>6500000</v>
      </c>
      <c r="LD4" s="21">
        <v>5460000</v>
      </c>
      <c r="LE4" s="21" t="s">
        <v>29</v>
      </c>
      <c r="LF4" s="21" t="s">
        <v>30</v>
      </c>
      <c r="LG4" s="21" t="s">
        <v>31</v>
      </c>
      <c r="LH4" s="21" t="s">
        <v>32</v>
      </c>
      <c r="LI4" s="21" t="s">
        <v>172</v>
      </c>
      <c r="LJ4" s="25" t="s">
        <v>34</v>
      </c>
      <c r="LK4" s="25" t="s">
        <v>35</v>
      </c>
      <c r="LM4" s="26">
        <v>2010</v>
      </c>
      <c r="LN4" s="25">
        <v>1</v>
      </c>
      <c r="LO4" s="21" t="s">
        <v>170</v>
      </c>
      <c r="LP4" s="27" t="s">
        <v>171</v>
      </c>
      <c r="LQ4" s="28">
        <v>40269</v>
      </c>
      <c r="LS4" s="21">
        <v>2017</v>
      </c>
      <c r="LT4" s="22">
        <v>4</v>
      </c>
      <c r="LU4" s="21">
        <v>15</v>
      </c>
      <c r="LV4" s="21">
        <v>1</v>
      </c>
      <c r="LW4" s="21">
        <v>1</v>
      </c>
      <c r="LX4" s="21">
        <v>8000</v>
      </c>
      <c r="LY4" s="23">
        <v>4138461</v>
      </c>
      <c r="LZ4" s="21" t="s">
        <v>25</v>
      </c>
      <c r="MA4" s="21" t="s">
        <v>26</v>
      </c>
      <c r="MB4" s="21" t="s">
        <v>27</v>
      </c>
      <c r="MC4" s="21">
        <v>6500000</v>
      </c>
      <c r="MD4" s="25">
        <v>111</v>
      </c>
      <c r="ME4" s="25">
        <v>10</v>
      </c>
      <c r="MF4" s="21" t="s">
        <v>28</v>
      </c>
      <c r="MG4" s="21">
        <v>6500000</v>
      </c>
      <c r="MH4" s="21">
        <v>5460000</v>
      </c>
      <c r="MI4" s="21" t="s">
        <v>29</v>
      </c>
      <c r="MJ4" s="21" t="s">
        <v>30</v>
      </c>
      <c r="MK4" s="21" t="s">
        <v>31</v>
      </c>
      <c r="ML4" s="21" t="s">
        <v>32</v>
      </c>
      <c r="MM4" s="21" t="s">
        <v>172</v>
      </c>
      <c r="MN4" s="25" t="s">
        <v>34</v>
      </c>
      <c r="MO4" s="25" t="s">
        <v>35</v>
      </c>
      <c r="MQ4" s="26">
        <v>2010</v>
      </c>
      <c r="MR4" s="25">
        <v>1</v>
      </c>
      <c r="MS4" s="21" t="s">
        <v>170</v>
      </c>
      <c r="MT4" s="27" t="s">
        <v>171</v>
      </c>
      <c r="MU4" s="28">
        <v>40269</v>
      </c>
      <c r="MW4" s="21">
        <v>2017</v>
      </c>
      <c r="MX4" s="22">
        <v>4</v>
      </c>
      <c r="MY4" s="21">
        <v>15</v>
      </c>
      <c r="MZ4" s="21">
        <v>1</v>
      </c>
      <c r="NA4" s="21">
        <v>1</v>
      </c>
      <c r="NB4" s="21">
        <v>8000</v>
      </c>
      <c r="NC4" s="23">
        <v>4138461</v>
      </c>
      <c r="ND4" s="21" t="s">
        <v>25</v>
      </c>
      <c r="NE4" s="21" t="s">
        <v>26</v>
      </c>
      <c r="NF4" s="21" t="s">
        <v>27</v>
      </c>
      <c r="NG4" s="21">
        <v>6500000</v>
      </c>
      <c r="NH4" s="25">
        <v>111</v>
      </c>
      <c r="NI4" s="25">
        <v>10</v>
      </c>
      <c r="NJ4" s="21" t="s">
        <v>28</v>
      </c>
      <c r="NK4" s="21">
        <v>6500000</v>
      </c>
      <c r="NL4" s="21">
        <v>5460000</v>
      </c>
      <c r="NM4" s="21" t="s">
        <v>29</v>
      </c>
      <c r="NN4" s="21" t="s">
        <v>30</v>
      </c>
      <c r="NO4" s="21" t="s">
        <v>31</v>
      </c>
      <c r="NP4" s="21" t="s">
        <v>32</v>
      </c>
      <c r="NQ4" s="21" t="s">
        <v>172</v>
      </c>
      <c r="NR4" s="25" t="s">
        <v>34</v>
      </c>
      <c r="NS4" s="25" t="s">
        <v>35</v>
      </c>
      <c r="NU4" s="26">
        <v>2010</v>
      </c>
      <c r="NV4" s="25">
        <v>1</v>
      </c>
      <c r="NW4" s="21" t="s">
        <v>170</v>
      </c>
      <c r="NX4" s="27" t="s">
        <v>171</v>
      </c>
      <c r="NY4" s="28">
        <v>40269</v>
      </c>
      <c r="OA4" s="21">
        <v>2017</v>
      </c>
      <c r="OB4" s="22">
        <v>4</v>
      </c>
      <c r="OC4" s="21">
        <v>15</v>
      </c>
      <c r="OD4" s="21">
        <v>1</v>
      </c>
      <c r="OE4" s="21">
        <v>1</v>
      </c>
      <c r="OF4" s="21">
        <v>8000</v>
      </c>
      <c r="OG4" s="23">
        <v>4138461</v>
      </c>
      <c r="OH4" s="21" t="s">
        <v>25</v>
      </c>
      <c r="OI4" s="21" t="s">
        <v>26</v>
      </c>
      <c r="OJ4" s="21" t="s">
        <v>27</v>
      </c>
      <c r="OK4" s="21">
        <v>6500000</v>
      </c>
      <c r="OL4" s="25">
        <v>111</v>
      </c>
      <c r="OM4" s="25">
        <v>10</v>
      </c>
      <c r="ON4" s="21" t="s">
        <v>28</v>
      </c>
      <c r="OO4" s="21">
        <v>6500000</v>
      </c>
      <c r="OP4" s="21">
        <v>5460000</v>
      </c>
      <c r="OQ4" s="21" t="s">
        <v>29</v>
      </c>
      <c r="OR4" s="21" t="s">
        <v>30</v>
      </c>
      <c r="OS4" s="21" t="s">
        <v>31</v>
      </c>
      <c r="OT4" s="21" t="s">
        <v>32</v>
      </c>
      <c r="OU4" s="21" t="s">
        <v>172</v>
      </c>
      <c r="OV4" s="25" t="s">
        <v>34</v>
      </c>
      <c r="OW4" s="25" t="s">
        <v>35</v>
      </c>
      <c r="OY4" s="26">
        <v>2010</v>
      </c>
      <c r="OZ4" s="25">
        <v>1</v>
      </c>
      <c r="PA4" s="21" t="s">
        <v>170</v>
      </c>
      <c r="PB4" s="27" t="s">
        <v>171</v>
      </c>
      <c r="PC4" s="28">
        <v>40269</v>
      </c>
      <c r="PE4" s="21">
        <v>2017</v>
      </c>
      <c r="PF4" s="22">
        <v>4</v>
      </c>
      <c r="PG4" s="21">
        <v>15</v>
      </c>
      <c r="PH4" s="21">
        <v>1</v>
      </c>
      <c r="PI4" s="21">
        <v>1</v>
      </c>
      <c r="PJ4" s="21">
        <v>8000</v>
      </c>
      <c r="PK4" s="23">
        <v>4138461</v>
      </c>
      <c r="PL4" s="21" t="s">
        <v>25</v>
      </c>
      <c r="PM4" s="21" t="s">
        <v>26</v>
      </c>
      <c r="PN4" s="21" t="s">
        <v>27</v>
      </c>
      <c r="PO4" s="21">
        <v>6500000</v>
      </c>
      <c r="PP4" s="25">
        <v>111</v>
      </c>
      <c r="PQ4" s="25">
        <v>10</v>
      </c>
      <c r="PR4" s="21" t="s">
        <v>28</v>
      </c>
      <c r="PS4" s="21">
        <v>6500000</v>
      </c>
      <c r="PT4" s="21">
        <v>5460000</v>
      </c>
      <c r="PU4" s="21" t="s">
        <v>29</v>
      </c>
      <c r="PV4" s="21" t="s">
        <v>30</v>
      </c>
      <c r="PW4" s="21" t="s">
        <v>31</v>
      </c>
      <c r="PX4" s="21" t="s">
        <v>32</v>
      </c>
      <c r="PY4" s="21" t="s">
        <v>172</v>
      </c>
      <c r="PZ4" s="25" t="s">
        <v>34</v>
      </c>
      <c r="QA4" s="25" t="s">
        <v>35</v>
      </c>
      <c r="QC4" s="26">
        <v>2010</v>
      </c>
      <c r="QD4" s="25">
        <v>1</v>
      </c>
      <c r="QE4" s="21" t="s">
        <v>170</v>
      </c>
      <c r="QF4" s="27" t="s">
        <v>171</v>
      </c>
      <c r="QG4" s="28">
        <v>40269</v>
      </c>
      <c r="QI4" s="21">
        <v>2017</v>
      </c>
      <c r="QJ4" s="22">
        <v>4</v>
      </c>
      <c r="QK4" s="21">
        <v>15</v>
      </c>
      <c r="QL4" s="21">
        <v>1</v>
      </c>
      <c r="QM4" s="21">
        <v>1</v>
      </c>
      <c r="QN4" s="21">
        <v>8000</v>
      </c>
      <c r="QO4" s="23">
        <v>4138461</v>
      </c>
      <c r="QP4" s="21" t="s">
        <v>25</v>
      </c>
      <c r="QQ4" s="21" t="s">
        <v>26</v>
      </c>
      <c r="QR4" s="21" t="s">
        <v>27</v>
      </c>
      <c r="QS4" s="21">
        <v>6500000</v>
      </c>
      <c r="QT4" s="25">
        <v>111</v>
      </c>
      <c r="QU4" s="25">
        <v>10</v>
      </c>
      <c r="QV4" s="21" t="s">
        <v>28</v>
      </c>
      <c r="QW4" s="21">
        <v>6500000</v>
      </c>
      <c r="QX4" s="21">
        <v>5460000</v>
      </c>
      <c r="QY4" s="21" t="s">
        <v>29</v>
      </c>
      <c r="QZ4" s="21" t="s">
        <v>30</v>
      </c>
      <c r="RA4" s="21" t="s">
        <v>31</v>
      </c>
      <c r="RB4" s="21" t="s">
        <v>32</v>
      </c>
      <c r="RC4" s="21" t="s">
        <v>172</v>
      </c>
      <c r="RD4" s="25" t="s">
        <v>34</v>
      </c>
      <c r="RE4" s="25" t="s">
        <v>35</v>
      </c>
      <c r="RG4" s="26">
        <v>2010</v>
      </c>
      <c r="RH4" s="25">
        <v>1</v>
      </c>
      <c r="RI4" s="21" t="s">
        <v>170</v>
      </c>
      <c r="RJ4" s="27" t="s">
        <v>171</v>
      </c>
      <c r="RK4" s="28">
        <v>40269</v>
      </c>
      <c r="RM4" s="21">
        <v>2017</v>
      </c>
      <c r="RN4" s="22">
        <v>4</v>
      </c>
      <c r="RO4" s="21">
        <v>15</v>
      </c>
      <c r="RP4" s="21">
        <v>1</v>
      </c>
      <c r="RQ4" s="21">
        <v>1</v>
      </c>
      <c r="RR4" s="21">
        <v>8000</v>
      </c>
      <c r="RS4" s="23">
        <v>4138461</v>
      </c>
      <c r="RT4" s="21" t="s">
        <v>25</v>
      </c>
      <c r="RU4" s="21" t="s">
        <v>26</v>
      </c>
      <c r="RV4" s="21" t="s">
        <v>27</v>
      </c>
      <c r="RW4" s="21">
        <v>6500000</v>
      </c>
      <c r="RX4" s="25">
        <v>111</v>
      </c>
      <c r="RY4" s="25">
        <v>10</v>
      </c>
      <c r="RZ4" s="21" t="s">
        <v>28</v>
      </c>
      <c r="SA4" s="21">
        <v>6500000</v>
      </c>
      <c r="SB4" s="21">
        <v>5460000</v>
      </c>
      <c r="SC4" s="21" t="s">
        <v>29</v>
      </c>
      <c r="SD4" s="21" t="s">
        <v>30</v>
      </c>
      <c r="SE4" s="21" t="s">
        <v>31</v>
      </c>
      <c r="SF4" s="21" t="s">
        <v>32</v>
      </c>
      <c r="SG4" s="21" t="s">
        <v>172</v>
      </c>
      <c r="SH4" s="25" t="s">
        <v>34</v>
      </c>
      <c r="SI4" s="25" t="s">
        <v>35</v>
      </c>
      <c r="SK4" s="26">
        <v>2010</v>
      </c>
      <c r="SL4" s="25">
        <v>1</v>
      </c>
      <c r="SM4" s="21" t="s">
        <v>170</v>
      </c>
      <c r="SN4" s="27" t="s">
        <v>171</v>
      </c>
      <c r="SO4" s="28">
        <v>40269</v>
      </c>
      <c r="SQ4" s="21">
        <v>2017</v>
      </c>
      <c r="SR4" s="22">
        <v>4</v>
      </c>
      <c r="SS4" s="21">
        <v>15</v>
      </c>
      <c r="ST4" s="21">
        <v>1</v>
      </c>
      <c r="SU4" s="21">
        <v>1</v>
      </c>
      <c r="SV4" s="21">
        <v>8000</v>
      </c>
      <c r="SW4" s="23">
        <v>4138461</v>
      </c>
      <c r="SX4" s="21" t="s">
        <v>25</v>
      </c>
      <c r="SY4" s="21" t="s">
        <v>26</v>
      </c>
      <c r="SZ4" s="21" t="s">
        <v>27</v>
      </c>
      <c r="TA4" s="21">
        <v>6500000</v>
      </c>
      <c r="TB4" s="25">
        <v>111</v>
      </c>
      <c r="TC4" s="25">
        <v>10</v>
      </c>
      <c r="TD4" s="21" t="s">
        <v>28</v>
      </c>
      <c r="TE4" s="21">
        <v>6500000</v>
      </c>
      <c r="TF4" s="21">
        <v>5460000</v>
      </c>
      <c r="TG4" s="21" t="s">
        <v>29</v>
      </c>
      <c r="TH4" s="21" t="s">
        <v>30</v>
      </c>
      <c r="TI4" s="21" t="s">
        <v>31</v>
      </c>
      <c r="TJ4" s="21" t="s">
        <v>32</v>
      </c>
      <c r="TK4" s="21" t="s">
        <v>172</v>
      </c>
      <c r="TL4" s="25" t="s">
        <v>34</v>
      </c>
      <c r="TM4" s="25" t="s">
        <v>35</v>
      </c>
      <c r="TO4" s="26">
        <v>2010</v>
      </c>
      <c r="TP4" s="25">
        <v>1</v>
      </c>
      <c r="TQ4" s="21" t="s">
        <v>170</v>
      </c>
      <c r="TR4" s="27" t="s">
        <v>171</v>
      </c>
      <c r="TS4" s="28">
        <v>40269</v>
      </c>
      <c r="TU4" s="21">
        <v>2017</v>
      </c>
      <c r="TV4" s="22">
        <v>4</v>
      </c>
      <c r="TW4" s="21">
        <v>15</v>
      </c>
      <c r="TX4" s="21">
        <v>1</v>
      </c>
      <c r="TY4" s="21">
        <v>1</v>
      </c>
      <c r="TZ4" s="21">
        <v>8000</v>
      </c>
      <c r="UA4" s="23">
        <v>4138461</v>
      </c>
      <c r="UB4" s="21" t="s">
        <v>25</v>
      </c>
      <c r="UC4" s="21" t="s">
        <v>26</v>
      </c>
      <c r="UD4" s="21" t="s">
        <v>27</v>
      </c>
      <c r="UE4" s="21">
        <v>6500000</v>
      </c>
      <c r="UF4" s="25">
        <v>111</v>
      </c>
      <c r="UG4" s="25">
        <v>10</v>
      </c>
      <c r="UH4" s="21" t="s">
        <v>28</v>
      </c>
      <c r="UI4" s="21">
        <v>6500000</v>
      </c>
      <c r="UJ4" s="21">
        <v>5460000</v>
      </c>
      <c r="UK4" s="21" t="s">
        <v>29</v>
      </c>
      <c r="UL4" s="21" t="s">
        <v>30</v>
      </c>
      <c r="UM4" s="21" t="s">
        <v>31</v>
      </c>
      <c r="UN4" s="21" t="s">
        <v>32</v>
      </c>
      <c r="UO4" s="21" t="s">
        <v>172</v>
      </c>
      <c r="UP4" s="25" t="s">
        <v>34</v>
      </c>
      <c r="UQ4" s="25" t="s">
        <v>35</v>
      </c>
      <c r="US4" s="26">
        <v>2010</v>
      </c>
      <c r="UT4" s="25">
        <v>1</v>
      </c>
      <c r="UU4" s="21" t="s">
        <v>170</v>
      </c>
      <c r="UV4" s="27" t="s">
        <v>171</v>
      </c>
      <c r="UW4" s="28">
        <v>40269</v>
      </c>
      <c r="UY4" s="21">
        <v>2017</v>
      </c>
      <c r="UZ4" s="22">
        <v>4</v>
      </c>
      <c r="VA4" s="21">
        <v>15</v>
      </c>
      <c r="VB4" s="21">
        <v>1</v>
      </c>
      <c r="VC4" s="21">
        <v>1</v>
      </c>
      <c r="VD4" s="21">
        <v>8000</v>
      </c>
      <c r="VE4" s="23">
        <v>4138461</v>
      </c>
      <c r="VF4" s="21" t="s">
        <v>25</v>
      </c>
      <c r="VG4" s="21" t="s">
        <v>26</v>
      </c>
      <c r="VH4" s="21" t="s">
        <v>27</v>
      </c>
      <c r="VI4" s="21">
        <v>6500000</v>
      </c>
      <c r="VJ4" s="25">
        <v>111</v>
      </c>
      <c r="VK4" s="25">
        <v>10</v>
      </c>
      <c r="VL4" s="21" t="s">
        <v>28</v>
      </c>
      <c r="VM4" s="21">
        <v>6500000</v>
      </c>
      <c r="VN4" s="21">
        <v>5460000</v>
      </c>
      <c r="VO4" s="21" t="s">
        <v>29</v>
      </c>
      <c r="VP4" s="21" t="s">
        <v>30</v>
      </c>
      <c r="VQ4" s="21" t="s">
        <v>31</v>
      </c>
      <c r="VR4" s="21" t="s">
        <v>32</v>
      </c>
      <c r="VS4" s="21" t="s">
        <v>172</v>
      </c>
      <c r="VT4" s="25" t="s">
        <v>34</v>
      </c>
      <c r="VU4" s="25" t="s">
        <v>35</v>
      </c>
      <c r="VW4" s="26">
        <v>2010</v>
      </c>
      <c r="VX4" s="25">
        <v>1</v>
      </c>
      <c r="VY4" s="21" t="s">
        <v>170</v>
      </c>
      <c r="VZ4" s="27" t="s">
        <v>171</v>
      </c>
      <c r="WA4" s="28">
        <v>40269</v>
      </c>
      <c r="WC4" s="21">
        <v>2017</v>
      </c>
      <c r="WD4" s="22">
        <v>4</v>
      </c>
      <c r="WE4" s="21">
        <v>15</v>
      </c>
      <c r="WF4" s="21">
        <v>1</v>
      </c>
      <c r="WG4" s="21">
        <v>1</v>
      </c>
      <c r="WH4" s="21">
        <v>8000</v>
      </c>
      <c r="WI4" s="23">
        <v>4138461</v>
      </c>
      <c r="WJ4" s="21" t="s">
        <v>25</v>
      </c>
      <c r="WK4" s="21" t="s">
        <v>26</v>
      </c>
      <c r="WL4" s="21" t="s">
        <v>27</v>
      </c>
      <c r="WM4" s="21">
        <v>6500000</v>
      </c>
      <c r="WN4" s="25">
        <v>111</v>
      </c>
      <c r="WO4" s="25">
        <v>10</v>
      </c>
      <c r="WP4" s="21" t="s">
        <v>28</v>
      </c>
      <c r="WQ4" s="21">
        <v>6500000</v>
      </c>
      <c r="WR4" s="21">
        <v>5460000</v>
      </c>
      <c r="WS4" s="21" t="s">
        <v>29</v>
      </c>
      <c r="WT4" s="21" t="s">
        <v>30</v>
      </c>
      <c r="WU4" s="21" t="s">
        <v>31</v>
      </c>
      <c r="WV4" s="21" t="s">
        <v>32</v>
      </c>
      <c r="WW4" s="21" t="s">
        <v>172</v>
      </c>
      <c r="WX4" s="25" t="s">
        <v>34</v>
      </c>
      <c r="WY4" s="25" t="s">
        <v>35</v>
      </c>
      <c r="XA4" s="26">
        <v>2010</v>
      </c>
      <c r="XB4" s="25">
        <v>1</v>
      </c>
      <c r="XC4" s="21" t="s">
        <v>170</v>
      </c>
      <c r="XD4" s="27" t="s">
        <v>171</v>
      </c>
      <c r="XE4" s="28">
        <v>40269</v>
      </c>
      <c r="XG4" s="21">
        <v>2017</v>
      </c>
      <c r="XH4" s="22">
        <v>4</v>
      </c>
      <c r="XI4" s="21">
        <v>15</v>
      </c>
      <c r="XJ4" s="21">
        <v>1</v>
      </c>
      <c r="XK4" s="21">
        <v>1</v>
      </c>
      <c r="XL4" s="21">
        <v>8000</v>
      </c>
      <c r="XM4" s="23">
        <v>4138461</v>
      </c>
      <c r="XN4" s="21" t="s">
        <v>25</v>
      </c>
      <c r="XO4" s="21" t="s">
        <v>26</v>
      </c>
      <c r="XP4" s="21" t="s">
        <v>27</v>
      </c>
      <c r="XQ4" s="21">
        <v>6500000</v>
      </c>
      <c r="XR4" s="25">
        <v>111</v>
      </c>
      <c r="XS4" s="25">
        <v>10</v>
      </c>
      <c r="XT4" s="21" t="s">
        <v>28</v>
      </c>
      <c r="XU4" s="21">
        <v>6500000</v>
      </c>
      <c r="XV4" s="21">
        <v>5460000</v>
      </c>
      <c r="XW4" s="21" t="s">
        <v>29</v>
      </c>
      <c r="XX4" s="21" t="s">
        <v>30</v>
      </c>
      <c r="XY4" s="21" t="s">
        <v>31</v>
      </c>
      <c r="XZ4" s="21" t="s">
        <v>32</v>
      </c>
      <c r="YA4" s="21" t="s">
        <v>172</v>
      </c>
      <c r="YB4" s="25" t="s">
        <v>34</v>
      </c>
      <c r="YC4" s="25" t="s">
        <v>35</v>
      </c>
      <c r="YE4" s="26">
        <v>2010</v>
      </c>
      <c r="YF4" s="25">
        <v>1</v>
      </c>
      <c r="YG4" s="21" t="s">
        <v>170</v>
      </c>
      <c r="YH4" s="27" t="s">
        <v>171</v>
      </c>
      <c r="YI4" s="28">
        <v>40269</v>
      </c>
      <c r="YK4" s="21">
        <v>2017</v>
      </c>
      <c r="YL4" s="22">
        <v>4</v>
      </c>
      <c r="YM4" s="21">
        <v>15</v>
      </c>
      <c r="YN4" s="21">
        <v>1</v>
      </c>
      <c r="YO4" s="21">
        <v>1</v>
      </c>
      <c r="YP4" s="21">
        <v>8000</v>
      </c>
      <c r="YQ4" s="23">
        <v>4138461</v>
      </c>
      <c r="YR4" s="21" t="s">
        <v>25</v>
      </c>
      <c r="YS4" s="21" t="s">
        <v>26</v>
      </c>
      <c r="YT4" s="21" t="s">
        <v>27</v>
      </c>
      <c r="YU4" s="21">
        <v>6500000</v>
      </c>
      <c r="YV4" s="25">
        <v>111</v>
      </c>
      <c r="YW4" s="25">
        <v>10</v>
      </c>
      <c r="YX4" s="21" t="s">
        <v>28</v>
      </c>
      <c r="YY4" s="21">
        <v>6500000</v>
      </c>
      <c r="YZ4" s="21">
        <v>5460000</v>
      </c>
      <c r="ZA4" s="21" t="s">
        <v>29</v>
      </c>
      <c r="ZB4" s="21" t="s">
        <v>30</v>
      </c>
      <c r="ZC4" s="21" t="s">
        <v>31</v>
      </c>
      <c r="ZD4" s="21" t="s">
        <v>32</v>
      </c>
      <c r="ZE4" s="21" t="s">
        <v>172</v>
      </c>
      <c r="ZF4" s="25" t="s">
        <v>34</v>
      </c>
      <c r="ZG4" s="25" t="s">
        <v>35</v>
      </c>
      <c r="ZI4" s="26">
        <v>2010</v>
      </c>
      <c r="ZJ4" s="25">
        <v>1</v>
      </c>
      <c r="ZK4" s="21" t="s">
        <v>170</v>
      </c>
      <c r="ZL4" s="27" t="s">
        <v>171</v>
      </c>
      <c r="ZM4" s="28">
        <v>40269</v>
      </c>
      <c r="ZO4" s="21">
        <v>2017</v>
      </c>
      <c r="ZP4" s="22">
        <v>4</v>
      </c>
      <c r="ZQ4" s="21">
        <v>15</v>
      </c>
      <c r="ZR4" s="21">
        <v>1</v>
      </c>
      <c r="ZS4" s="21">
        <v>1</v>
      </c>
      <c r="ZT4" s="21">
        <v>8000</v>
      </c>
      <c r="ZU4" s="23">
        <v>4138461</v>
      </c>
      <c r="ZV4" s="21" t="s">
        <v>25</v>
      </c>
      <c r="ZW4" s="21" t="s">
        <v>26</v>
      </c>
      <c r="ZX4" s="21" t="s">
        <v>27</v>
      </c>
      <c r="ZY4" s="21">
        <v>6500000</v>
      </c>
      <c r="ZZ4" s="25">
        <v>111</v>
      </c>
      <c r="AAA4" s="25">
        <v>10</v>
      </c>
      <c r="AAB4" s="21" t="s">
        <v>28</v>
      </c>
      <c r="AAC4" s="21">
        <v>6500000</v>
      </c>
      <c r="AAD4" s="21">
        <v>5460000</v>
      </c>
      <c r="AAE4" s="21" t="s">
        <v>29</v>
      </c>
      <c r="AAF4" s="21" t="s">
        <v>30</v>
      </c>
      <c r="AAG4" s="21" t="s">
        <v>31</v>
      </c>
      <c r="AAH4" s="21" t="s">
        <v>32</v>
      </c>
      <c r="AAI4" s="21" t="s">
        <v>172</v>
      </c>
      <c r="AAJ4" s="25" t="s">
        <v>34</v>
      </c>
      <c r="AAK4" s="25" t="s">
        <v>35</v>
      </c>
      <c r="AAM4" s="26">
        <v>2010</v>
      </c>
      <c r="AAN4" s="25">
        <v>1</v>
      </c>
      <c r="AAO4" s="21" t="s">
        <v>170</v>
      </c>
      <c r="AAP4" s="27" t="s">
        <v>171</v>
      </c>
      <c r="AAQ4" s="28">
        <v>40269</v>
      </c>
      <c r="AAS4" s="21">
        <v>2017</v>
      </c>
      <c r="AAT4" s="22">
        <v>4</v>
      </c>
      <c r="AAU4" s="21">
        <v>15</v>
      </c>
      <c r="AAV4" s="21">
        <v>1</v>
      </c>
      <c r="AAW4" s="21">
        <v>1</v>
      </c>
      <c r="AAX4" s="21">
        <v>8000</v>
      </c>
      <c r="AAY4" s="23">
        <v>4138461</v>
      </c>
      <c r="AAZ4" s="21" t="s">
        <v>25</v>
      </c>
      <c r="ABA4" s="21" t="s">
        <v>26</v>
      </c>
      <c r="ABB4" s="21" t="s">
        <v>27</v>
      </c>
      <c r="ABC4" s="21">
        <v>6500000</v>
      </c>
      <c r="ABD4" s="25">
        <v>111</v>
      </c>
      <c r="ABE4" s="25">
        <v>10</v>
      </c>
      <c r="ABF4" s="21" t="s">
        <v>28</v>
      </c>
      <c r="ABG4" s="21">
        <v>6500000</v>
      </c>
      <c r="ABH4" s="21">
        <v>5460000</v>
      </c>
      <c r="ABI4" s="21" t="s">
        <v>29</v>
      </c>
      <c r="ABJ4" s="21" t="s">
        <v>30</v>
      </c>
      <c r="ABK4" s="21" t="s">
        <v>31</v>
      </c>
      <c r="ABL4" s="21" t="s">
        <v>32</v>
      </c>
      <c r="ABM4" s="21" t="s">
        <v>172</v>
      </c>
      <c r="ABN4" s="25" t="s">
        <v>34</v>
      </c>
      <c r="ABO4" s="25" t="s">
        <v>35</v>
      </c>
      <c r="ABQ4" s="26">
        <v>2010</v>
      </c>
      <c r="ABR4" s="25">
        <v>1</v>
      </c>
      <c r="ABS4" s="21" t="s">
        <v>170</v>
      </c>
      <c r="ABT4" s="27" t="s">
        <v>171</v>
      </c>
      <c r="ABU4" s="28">
        <v>40269</v>
      </c>
      <c r="ABW4" s="21">
        <v>2017</v>
      </c>
      <c r="ABX4" s="22">
        <v>4</v>
      </c>
      <c r="ABY4" s="21">
        <v>15</v>
      </c>
      <c r="ABZ4" s="21">
        <v>1</v>
      </c>
      <c r="ACA4" s="21">
        <v>1</v>
      </c>
      <c r="ACB4" s="21">
        <v>8000</v>
      </c>
      <c r="ACC4" s="23">
        <v>4138461</v>
      </c>
      <c r="ACD4" s="21" t="s">
        <v>25</v>
      </c>
      <c r="ACE4" s="21" t="s">
        <v>26</v>
      </c>
      <c r="ACF4" s="21" t="s">
        <v>27</v>
      </c>
      <c r="ACG4" s="21">
        <v>6500000</v>
      </c>
      <c r="ACH4" s="25">
        <v>111</v>
      </c>
      <c r="ACI4" s="25">
        <v>10</v>
      </c>
      <c r="ACJ4" s="21" t="s">
        <v>28</v>
      </c>
      <c r="ACK4" s="21">
        <v>6500000</v>
      </c>
      <c r="ACL4" s="21">
        <v>5460000</v>
      </c>
      <c r="ACM4" s="21" t="s">
        <v>29</v>
      </c>
      <c r="ACN4" s="21" t="s">
        <v>30</v>
      </c>
      <c r="ACO4" s="21" t="s">
        <v>31</v>
      </c>
      <c r="ACP4" s="21" t="s">
        <v>32</v>
      </c>
      <c r="ACQ4" s="21" t="s">
        <v>172</v>
      </c>
      <c r="ACR4" s="25" t="s">
        <v>34</v>
      </c>
      <c r="ACS4" s="25" t="s">
        <v>35</v>
      </c>
      <c r="ACU4" s="26">
        <v>2010</v>
      </c>
      <c r="ACV4" s="25">
        <v>1</v>
      </c>
      <c r="ACW4" s="21" t="s">
        <v>170</v>
      </c>
      <c r="ACX4" s="27" t="s">
        <v>171</v>
      </c>
      <c r="ACY4" s="28">
        <v>40269</v>
      </c>
      <c r="ADA4" s="21">
        <v>2017</v>
      </c>
      <c r="ADB4" s="22">
        <v>4</v>
      </c>
      <c r="ADC4" s="21">
        <v>15</v>
      </c>
      <c r="ADD4" s="21">
        <v>1</v>
      </c>
      <c r="ADE4" s="21">
        <v>1</v>
      </c>
      <c r="ADF4" s="21">
        <v>8000</v>
      </c>
      <c r="ADG4" s="23">
        <v>4138461</v>
      </c>
      <c r="ADH4" s="21" t="s">
        <v>25</v>
      </c>
      <c r="ADI4" s="21" t="s">
        <v>26</v>
      </c>
      <c r="ADJ4" s="21" t="s">
        <v>27</v>
      </c>
      <c r="ADK4" s="21">
        <v>6500000</v>
      </c>
      <c r="ADL4" s="25">
        <v>111</v>
      </c>
      <c r="ADM4" s="25">
        <v>10</v>
      </c>
      <c r="ADN4" s="21" t="s">
        <v>28</v>
      </c>
      <c r="ADO4" s="21">
        <v>6500000</v>
      </c>
      <c r="ADP4" s="21">
        <v>5460000</v>
      </c>
      <c r="ADQ4" s="21" t="s">
        <v>29</v>
      </c>
      <c r="ADR4" s="21" t="s">
        <v>30</v>
      </c>
      <c r="ADS4" s="21" t="s">
        <v>31</v>
      </c>
      <c r="ADT4" s="21" t="s">
        <v>32</v>
      </c>
      <c r="ADU4" s="21" t="s">
        <v>172</v>
      </c>
      <c r="ADV4" s="25" t="s">
        <v>34</v>
      </c>
      <c r="ADW4" s="25" t="s">
        <v>35</v>
      </c>
      <c r="ADY4" s="26">
        <v>2010</v>
      </c>
      <c r="ADZ4" s="25">
        <v>1</v>
      </c>
      <c r="AEA4" s="21" t="s">
        <v>170</v>
      </c>
      <c r="AEB4" s="27" t="s">
        <v>171</v>
      </c>
      <c r="AEC4" s="28">
        <v>40269</v>
      </c>
      <c r="AEE4" s="21">
        <v>2017</v>
      </c>
      <c r="AEF4" s="22">
        <v>4</v>
      </c>
      <c r="AEG4" s="21">
        <v>15</v>
      </c>
      <c r="AEH4" s="21">
        <v>1</v>
      </c>
      <c r="AEI4" s="21">
        <v>1</v>
      </c>
      <c r="AEJ4" s="21">
        <v>8000</v>
      </c>
      <c r="AEK4" s="23">
        <v>4138461</v>
      </c>
      <c r="AEL4" s="21" t="s">
        <v>25</v>
      </c>
      <c r="AEM4" s="21" t="s">
        <v>26</v>
      </c>
      <c r="AEN4" s="21" t="s">
        <v>27</v>
      </c>
      <c r="AEO4" s="21">
        <v>6500000</v>
      </c>
      <c r="AEP4" s="25">
        <v>111</v>
      </c>
      <c r="AEQ4" s="25">
        <v>10</v>
      </c>
      <c r="AER4" s="21" t="s">
        <v>28</v>
      </c>
      <c r="AES4" s="21">
        <v>6500000</v>
      </c>
      <c r="AET4" s="21">
        <v>5460000</v>
      </c>
      <c r="AEU4" s="21" t="s">
        <v>29</v>
      </c>
      <c r="AEV4" s="21" t="s">
        <v>30</v>
      </c>
      <c r="AEW4" s="21" t="s">
        <v>31</v>
      </c>
      <c r="AEX4" s="21" t="s">
        <v>32</v>
      </c>
      <c r="AEY4" s="21" t="s">
        <v>172</v>
      </c>
      <c r="AEZ4" s="25" t="s">
        <v>34</v>
      </c>
      <c r="AFA4" s="25" t="s">
        <v>35</v>
      </c>
      <c r="AFC4" s="26">
        <v>2010</v>
      </c>
      <c r="AFD4" s="25">
        <v>1</v>
      </c>
      <c r="AFE4" s="21" t="s">
        <v>170</v>
      </c>
      <c r="AFF4" s="27" t="s">
        <v>171</v>
      </c>
      <c r="AFG4" s="28">
        <v>40269</v>
      </c>
      <c r="AFI4" s="21">
        <v>2017</v>
      </c>
      <c r="AFJ4" s="22">
        <v>4</v>
      </c>
      <c r="AFK4" s="21">
        <v>15</v>
      </c>
      <c r="AFL4" s="21">
        <v>1</v>
      </c>
      <c r="AFM4" s="21">
        <v>1</v>
      </c>
      <c r="AFN4" s="21">
        <v>8000</v>
      </c>
      <c r="AFO4" s="23">
        <v>4138461</v>
      </c>
      <c r="AFP4" s="21" t="s">
        <v>25</v>
      </c>
      <c r="AFQ4" s="21" t="s">
        <v>26</v>
      </c>
      <c r="AFR4" s="21" t="s">
        <v>27</v>
      </c>
      <c r="AFS4" s="21">
        <v>6500000</v>
      </c>
      <c r="AFT4" s="25">
        <v>111</v>
      </c>
      <c r="AFU4" s="25">
        <v>10</v>
      </c>
      <c r="AFV4" s="21" t="s">
        <v>28</v>
      </c>
      <c r="AFW4" s="21">
        <v>6500000</v>
      </c>
      <c r="AFX4" s="21">
        <v>5460000</v>
      </c>
      <c r="AFY4" s="21" t="s">
        <v>29</v>
      </c>
      <c r="AFZ4" s="21" t="s">
        <v>30</v>
      </c>
      <c r="AGA4" s="21" t="s">
        <v>31</v>
      </c>
      <c r="AGB4" s="21" t="s">
        <v>32</v>
      </c>
      <c r="AGC4" s="21" t="s">
        <v>172</v>
      </c>
      <c r="AGD4" s="25" t="s">
        <v>34</v>
      </c>
      <c r="AGE4" s="25" t="s">
        <v>35</v>
      </c>
      <c r="AGG4" s="26">
        <v>2010</v>
      </c>
      <c r="AGH4" s="25">
        <v>1</v>
      </c>
      <c r="AGI4" s="21" t="s">
        <v>170</v>
      </c>
      <c r="AGJ4" s="27" t="s">
        <v>171</v>
      </c>
      <c r="AGK4" s="28">
        <v>40269</v>
      </c>
      <c r="AGM4" s="21">
        <v>2017</v>
      </c>
      <c r="AGN4" s="22">
        <v>4</v>
      </c>
      <c r="AGO4" s="21">
        <v>15</v>
      </c>
      <c r="AGP4" s="21">
        <v>1</v>
      </c>
      <c r="AGQ4" s="21">
        <v>1</v>
      </c>
      <c r="AGR4" s="21">
        <v>8000</v>
      </c>
      <c r="AGS4" s="23">
        <v>4138461</v>
      </c>
      <c r="AGT4" s="21" t="s">
        <v>25</v>
      </c>
      <c r="AGU4" s="21" t="s">
        <v>26</v>
      </c>
      <c r="AGV4" s="21" t="s">
        <v>27</v>
      </c>
      <c r="AGW4" s="21">
        <v>6500000</v>
      </c>
      <c r="AGX4" s="25">
        <v>111</v>
      </c>
      <c r="AGY4" s="25">
        <v>10</v>
      </c>
      <c r="AGZ4" s="21" t="s">
        <v>28</v>
      </c>
      <c r="AHA4" s="21">
        <v>6500000</v>
      </c>
      <c r="AHB4" s="21">
        <v>5460000</v>
      </c>
      <c r="AHC4" s="21" t="s">
        <v>29</v>
      </c>
      <c r="AHD4" s="21" t="s">
        <v>30</v>
      </c>
      <c r="AHE4" s="21" t="s">
        <v>31</v>
      </c>
      <c r="AHF4" s="21" t="s">
        <v>32</v>
      </c>
      <c r="AHG4" s="21" t="s">
        <v>172</v>
      </c>
      <c r="AHH4" s="25" t="s">
        <v>34</v>
      </c>
      <c r="AHI4" s="25" t="s">
        <v>35</v>
      </c>
      <c r="AHK4" s="26">
        <v>2010</v>
      </c>
      <c r="AHL4" s="25">
        <v>1</v>
      </c>
      <c r="AHM4" s="21" t="s">
        <v>170</v>
      </c>
      <c r="AHN4" s="27" t="s">
        <v>171</v>
      </c>
      <c r="AHO4" s="28">
        <v>40269</v>
      </c>
      <c r="AHQ4" s="21">
        <v>2017</v>
      </c>
      <c r="AHR4" s="22">
        <v>4</v>
      </c>
      <c r="AHS4" s="21">
        <v>15</v>
      </c>
      <c r="AHT4" s="21">
        <v>1</v>
      </c>
      <c r="AHU4" s="21">
        <v>1</v>
      </c>
      <c r="AHV4" s="21">
        <v>8000</v>
      </c>
      <c r="AHW4" s="23">
        <v>4138461</v>
      </c>
      <c r="AHX4" s="21" t="s">
        <v>25</v>
      </c>
      <c r="AHY4" s="21" t="s">
        <v>26</v>
      </c>
      <c r="AHZ4" s="21" t="s">
        <v>27</v>
      </c>
      <c r="AIA4" s="21">
        <v>6500000</v>
      </c>
      <c r="AIB4" s="25">
        <v>111</v>
      </c>
      <c r="AIC4" s="25">
        <v>10</v>
      </c>
      <c r="AID4" s="21" t="s">
        <v>28</v>
      </c>
      <c r="AIE4" s="21">
        <v>6500000</v>
      </c>
      <c r="AIF4" s="21">
        <v>5460000</v>
      </c>
      <c r="AIG4" s="21" t="s">
        <v>29</v>
      </c>
      <c r="AIH4" s="21" t="s">
        <v>30</v>
      </c>
      <c r="AII4" s="21" t="s">
        <v>31</v>
      </c>
      <c r="AIJ4" s="21" t="s">
        <v>32</v>
      </c>
      <c r="AIK4" s="21" t="s">
        <v>172</v>
      </c>
      <c r="AIL4" s="25" t="s">
        <v>34</v>
      </c>
      <c r="AIM4" s="25" t="s">
        <v>35</v>
      </c>
      <c r="AIO4" s="26">
        <v>2010</v>
      </c>
      <c r="AIP4" s="25">
        <v>1</v>
      </c>
      <c r="AIQ4" s="21" t="s">
        <v>170</v>
      </c>
      <c r="AIR4" s="27" t="s">
        <v>171</v>
      </c>
      <c r="AIS4" s="28">
        <v>40269</v>
      </c>
      <c r="AIU4" s="21">
        <v>2017</v>
      </c>
      <c r="AIV4" s="22">
        <v>4</v>
      </c>
      <c r="AIW4" s="21">
        <v>15</v>
      </c>
      <c r="AIX4" s="21">
        <v>1</v>
      </c>
      <c r="AIY4" s="21">
        <v>1</v>
      </c>
      <c r="AIZ4" s="21">
        <v>8000</v>
      </c>
      <c r="AJA4" s="23">
        <v>4138461</v>
      </c>
      <c r="AJB4" s="21" t="s">
        <v>25</v>
      </c>
      <c r="AJC4" s="21" t="s">
        <v>26</v>
      </c>
      <c r="AJD4" s="21" t="s">
        <v>27</v>
      </c>
      <c r="AJE4" s="21">
        <v>6500000</v>
      </c>
      <c r="AJF4" s="25">
        <v>111</v>
      </c>
      <c r="AJG4" s="25">
        <v>10</v>
      </c>
      <c r="AJH4" s="21" t="s">
        <v>28</v>
      </c>
      <c r="AJI4" s="21">
        <v>6500000</v>
      </c>
      <c r="AJJ4" s="21">
        <v>5460000</v>
      </c>
      <c r="AJK4" s="21" t="s">
        <v>29</v>
      </c>
      <c r="AJL4" s="21" t="s">
        <v>30</v>
      </c>
      <c r="AJM4" s="21" t="s">
        <v>31</v>
      </c>
      <c r="AJN4" s="21" t="s">
        <v>32</v>
      </c>
      <c r="AJO4" s="21" t="s">
        <v>172</v>
      </c>
      <c r="AJP4" s="25" t="s">
        <v>34</v>
      </c>
      <c r="AJQ4" s="25" t="s">
        <v>35</v>
      </c>
      <c r="AJS4" s="26">
        <v>2010</v>
      </c>
      <c r="AJT4" s="25">
        <v>1</v>
      </c>
      <c r="AJU4" s="21" t="s">
        <v>170</v>
      </c>
      <c r="AJV4" s="27" t="s">
        <v>171</v>
      </c>
      <c r="AJW4" s="28">
        <v>40269</v>
      </c>
      <c r="AJY4" s="21">
        <v>2017</v>
      </c>
      <c r="AJZ4" s="22">
        <v>4</v>
      </c>
      <c r="AKA4" s="21">
        <v>15</v>
      </c>
      <c r="AKB4" s="21">
        <v>1</v>
      </c>
      <c r="AKC4" s="21">
        <v>1</v>
      </c>
      <c r="AKD4" s="21">
        <v>8000</v>
      </c>
      <c r="AKE4" s="23">
        <v>4138461</v>
      </c>
      <c r="AKF4" s="21" t="s">
        <v>25</v>
      </c>
      <c r="AKG4" s="21" t="s">
        <v>26</v>
      </c>
      <c r="AKH4" s="21" t="s">
        <v>27</v>
      </c>
      <c r="AKI4" s="21">
        <v>6500000</v>
      </c>
      <c r="AKJ4" s="25">
        <v>111</v>
      </c>
      <c r="AKK4" s="25">
        <v>10</v>
      </c>
      <c r="AKL4" s="21" t="s">
        <v>28</v>
      </c>
      <c r="AKM4" s="21">
        <v>6500000</v>
      </c>
      <c r="AKN4" s="21">
        <v>5460000</v>
      </c>
      <c r="AKO4" s="21" t="s">
        <v>29</v>
      </c>
      <c r="AKP4" s="21" t="s">
        <v>30</v>
      </c>
      <c r="AKQ4" s="21" t="s">
        <v>31</v>
      </c>
      <c r="AKR4" s="21" t="s">
        <v>32</v>
      </c>
      <c r="AKS4" s="21" t="s">
        <v>172</v>
      </c>
      <c r="AKT4" s="25" t="s">
        <v>34</v>
      </c>
      <c r="AKU4" s="25" t="s">
        <v>35</v>
      </c>
      <c r="AKW4" s="26">
        <v>2010</v>
      </c>
      <c r="AKX4" s="25">
        <v>1</v>
      </c>
      <c r="AKY4" s="21" t="s">
        <v>170</v>
      </c>
      <c r="AKZ4" s="27" t="s">
        <v>171</v>
      </c>
      <c r="ALA4" s="28">
        <v>40269</v>
      </c>
      <c r="ALC4" s="21">
        <v>2017</v>
      </c>
      <c r="ALD4" s="22">
        <v>4</v>
      </c>
      <c r="ALE4" s="21">
        <v>15</v>
      </c>
      <c r="ALF4" s="21">
        <v>1</v>
      </c>
      <c r="ALG4" s="21">
        <v>1</v>
      </c>
      <c r="ALH4" s="21">
        <v>8000</v>
      </c>
      <c r="ALI4" s="23">
        <v>4138461</v>
      </c>
      <c r="ALJ4" s="21" t="s">
        <v>25</v>
      </c>
      <c r="ALK4" s="21" t="s">
        <v>26</v>
      </c>
      <c r="ALL4" s="21" t="s">
        <v>27</v>
      </c>
      <c r="ALM4" s="21">
        <v>6500000</v>
      </c>
      <c r="ALN4" s="25">
        <v>111</v>
      </c>
      <c r="ALO4" s="25">
        <v>10</v>
      </c>
      <c r="ALP4" s="21" t="s">
        <v>28</v>
      </c>
      <c r="ALQ4" s="21">
        <v>6500000</v>
      </c>
      <c r="ALR4" s="21">
        <v>5460000</v>
      </c>
      <c r="ALS4" s="21" t="s">
        <v>29</v>
      </c>
      <c r="ALT4" s="21" t="s">
        <v>30</v>
      </c>
      <c r="ALU4" s="21" t="s">
        <v>31</v>
      </c>
      <c r="ALV4" s="21" t="s">
        <v>32</v>
      </c>
      <c r="ALW4" s="21" t="s">
        <v>172</v>
      </c>
      <c r="ALX4" s="25" t="s">
        <v>34</v>
      </c>
      <c r="ALY4" s="25" t="s">
        <v>35</v>
      </c>
      <c r="AMA4" s="26">
        <v>2010</v>
      </c>
      <c r="AMB4" s="25">
        <v>1</v>
      </c>
      <c r="AMC4" s="21" t="s">
        <v>170</v>
      </c>
      <c r="AMD4" s="27" t="s">
        <v>171</v>
      </c>
      <c r="AME4" s="28">
        <v>40269</v>
      </c>
      <c r="AMG4" s="21">
        <v>2017</v>
      </c>
      <c r="AMH4" s="22">
        <v>4</v>
      </c>
      <c r="AMI4" s="21">
        <v>15</v>
      </c>
      <c r="AMJ4" s="21">
        <v>1</v>
      </c>
    </row>
    <row r="5" spans="1:1024" s="25" customFormat="1" ht="32.25" customHeight="1" x14ac:dyDescent="0.25">
      <c r="A5" s="21">
        <v>2017</v>
      </c>
      <c r="B5" s="22">
        <v>5</v>
      </c>
      <c r="C5" s="21">
        <v>15</v>
      </c>
      <c r="D5" s="21">
        <v>1</v>
      </c>
      <c r="E5" s="21">
        <v>1</v>
      </c>
      <c r="F5" s="21">
        <v>9000</v>
      </c>
      <c r="G5" s="23">
        <v>4317909</v>
      </c>
      <c r="H5" s="21" t="s">
        <v>36</v>
      </c>
      <c r="I5" s="21" t="s">
        <v>37</v>
      </c>
      <c r="J5" s="21" t="s">
        <v>27</v>
      </c>
      <c r="K5" s="24">
        <v>6000000</v>
      </c>
      <c r="L5" s="25">
        <v>111</v>
      </c>
      <c r="M5" s="25">
        <v>10</v>
      </c>
      <c r="N5" s="21" t="s">
        <v>38</v>
      </c>
      <c r="O5" s="24">
        <v>6000000</v>
      </c>
      <c r="P5" s="24">
        <v>5040000</v>
      </c>
      <c r="Q5" s="21" t="s">
        <v>29</v>
      </c>
      <c r="R5" s="21" t="s">
        <v>30</v>
      </c>
      <c r="S5" s="21" t="s">
        <v>39</v>
      </c>
      <c r="T5" s="21" t="s">
        <v>32</v>
      </c>
      <c r="U5" s="21" t="s">
        <v>40</v>
      </c>
      <c r="V5" s="25" t="s">
        <v>34</v>
      </c>
      <c r="W5" s="25" t="s">
        <v>35</v>
      </c>
      <c r="X5" s="12">
        <v>43100</v>
      </c>
      <c r="Y5" s="26">
        <v>2012</v>
      </c>
      <c r="Z5" s="25">
        <v>1</v>
      </c>
      <c r="AA5" s="21" t="s">
        <v>173</v>
      </c>
      <c r="AB5" s="27" t="s">
        <v>174</v>
      </c>
      <c r="AC5" s="28">
        <v>41000</v>
      </c>
      <c r="AE5" s="21">
        <v>2017</v>
      </c>
      <c r="AF5" s="22">
        <v>4</v>
      </c>
      <c r="AG5" s="21">
        <v>15</v>
      </c>
      <c r="AH5" s="21">
        <v>1</v>
      </c>
      <c r="AI5" s="21">
        <v>1</v>
      </c>
      <c r="AJ5" s="21">
        <v>9000</v>
      </c>
      <c r="AK5" s="23">
        <v>4317909</v>
      </c>
      <c r="AL5" s="21" t="s">
        <v>36</v>
      </c>
      <c r="AM5" s="21" t="s">
        <v>37</v>
      </c>
      <c r="AN5" s="21" t="s">
        <v>27</v>
      </c>
      <c r="AO5" s="21">
        <v>6000000</v>
      </c>
      <c r="AP5" s="25">
        <v>111</v>
      </c>
      <c r="AQ5" s="25">
        <v>10</v>
      </c>
      <c r="AR5" s="21" t="s">
        <v>38</v>
      </c>
      <c r="AS5" s="21">
        <v>6000000</v>
      </c>
      <c r="AT5" s="21">
        <v>5040000</v>
      </c>
      <c r="AU5" s="21" t="s">
        <v>29</v>
      </c>
      <c r="AV5" s="21" t="s">
        <v>30</v>
      </c>
      <c r="AW5" s="21" t="s">
        <v>39</v>
      </c>
      <c r="AX5" s="21" t="s">
        <v>32</v>
      </c>
      <c r="AY5" s="21" t="s">
        <v>40</v>
      </c>
      <c r="AZ5" s="25" t="s">
        <v>34</v>
      </c>
      <c r="BA5" s="25" t="s">
        <v>35</v>
      </c>
      <c r="BC5" s="26">
        <v>2012</v>
      </c>
      <c r="BD5" s="25">
        <v>1</v>
      </c>
      <c r="BE5" s="21" t="s">
        <v>173</v>
      </c>
      <c r="BF5" s="27" t="s">
        <v>174</v>
      </c>
      <c r="BG5" s="28">
        <v>41000</v>
      </c>
      <c r="BI5" s="21">
        <v>2017</v>
      </c>
      <c r="BJ5" s="22">
        <v>4</v>
      </c>
      <c r="BK5" s="21">
        <v>15</v>
      </c>
      <c r="BL5" s="21">
        <v>1</v>
      </c>
      <c r="BM5" s="21">
        <v>1</v>
      </c>
      <c r="BN5" s="21">
        <v>9000</v>
      </c>
      <c r="BO5" s="23">
        <v>4317909</v>
      </c>
      <c r="BP5" s="21" t="s">
        <v>36</v>
      </c>
      <c r="BQ5" s="21" t="s">
        <v>37</v>
      </c>
      <c r="BR5" s="21" t="s">
        <v>27</v>
      </c>
      <c r="BS5" s="21">
        <v>6000000</v>
      </c>
      <c r="BT5" s="25">
        <v>111</v>
      </c>
      <c r="BU5" s="25">
        <v>10</v>
      </c>
      <c r="BV5" s="21" t="s">
        <v>38</v>
      </c>
      <c r="BW5" s="21">
        <v>6000000</v>
      </c>
      <c r="BX5" s="21">
        <v>5040000</v>
      </c>
      <c r="BY5" s="21" t="s">
        <v>29</v>
      </c>
      <c r="BZ5" s="21" t="s">
        <v>30</v>
      </c>
      <c r="CA5" s="21" t="s">
        <v>39</v>
      </c>
      <c r="CB5" s="21" t="s">
        <v>32</v>
      </c>
      <c r="CC5" s="21" t="s">
        <v>40</v>
      </c>
      <c r="CD5" s="25" t="s">
        <v>34</v>
      </c>
      <c r="CE5" s="25" t="s">
        <v>35</v>
      </c>
      <c r="CG5" s="26">
        <v>2012</v>
      </c>
      <c r="CH5" s="25">
        <v>1</v>
      </c>
      <c r="CI5" s="21" t="s">
        <v>173</v>
      </c>
      <c r="CJ5" s="27" t="s">
        <v>174</v>
      </c>
      <c r="CK5" s="28">
        <v>41000</v>
      </c>
      <c r="CM5" s="21">
        <v>2017</v>
      </c>
      <c r="CN5" s="22">
        <v>4</v>
      </c>
      <c r="CO5" s="21">
        <v>15</v>
      </c>
      <c r="CP5" s="21">
        <v>1</v>
      </c>
      <c r="CQ5" s="21">
        <v>1</v>
      </c>
      <c r="CR5" s="21">
        <v>9000</v>
      </c>
      <c r="CS5" s="23">
        <v>4317909</v>
      </c>
      <c r="CT5" s="21" t="s">
        <v>36</v>
      </c>
      <c r="CU5" s="21" t="s">
        <v>37</v>
      </c>
      <c r="CV5" s="21" t="s">
        <v>27</v>
      </c>
      <c r="CW5" s="21">
        <v>6000000</v>
      </c>
      <c r="CX5" s="25">
        <v>111</v>
      </c>
      <c r="CY5" s="25">
        <v>10</v>
      </c>
      <c r="CZ5" s="21" t="s">
        <v>38</v>
      </c>
      <c r="DA5" s="21">
        <v>6000000</v>
      </c>
      <c r="DB5" s="21">
        <v>5040000</v>
      </c>
      <c r="DC5" s="21" t="s">
        <v>29</v>
      </c>
      <c r="DD5" s="21" t="s">
        <v>30</v>
      </c>
      <c r="DE5" s="21" t="s">
        <v>39</v>
      </c>
      <c r="DF5" s="21" t="s">
        <v>32</v>
      </c>
      <c r="DG5" s="21" t="s">
        <v>40</v>
      </c>
      <c r="DH5" s="25" t="s">
        <v>34</v>
      </c>
      <c r="DI5" s="25" t="s">
        <v>35</v>
      </c>
      <c r="DK5" s="26">
        <v>2012</v>
      </c>
      <c r="DL5" s="25">
        <v>1</v>
      </c>
      <c r="DM5" s="21" t="s">
        <v>173</v>
      </c>
      <c r="DN5" s="27" t="s">
        <v>174</v>
      </c>
      <c r="DO5" s="28">
        <v>41000</v>
      </c>
      <c r="DQ5" s="21">
        <v>2017</v>
      </c>
      <c r="DR5" s="22">
        <v>4</v>
      </c>
      <c r="DS5" s="21">
        <v>15</v>
      </c>
      <c r="DT5" s="21">
        <v>1</v>
      </c>
      <c r="DU5" s="21">
        <v>1</v>
      </c>
      <c r="DV5" s="21">
        <v>9000</v>
      </c>
      <c r="DW5" s="23">
        <v>4317909</v>
      </c>
      <c r="DX5" s="21" t="s">
        <v>36</v>
      </c>
      <c r="DY5" s="21" t="s">
        <v>37</v>
      </c>
      <c r="DZ5" s="21" t="s">
        <v>27</v>
      </c>
      <c r="EA5" s="21">
        <v>6000000</v>
      </c>
      <c r="EB5" s="25">
        <v>111</v>
      </c>
      <c r="EC5" s="25">
        <v>10</v>
      </c>
      <c r="ED5" s="21" t="s">
        <v>38</v>
      </c>
      <c r="EE5" s="21">
        <v>6000000</v>
      </c>
      <c r="EF5" s="21">
        <v>5040000</v>
      </c>
      <c r="EG5" s="21" t="s">
        <v>29</v>
      </c>
      <c r="EH5" s="21" t="s">
        <v>30</v>
      </c>
      <c r="EI5" s="21" t="s">
        <v>39</v>
      </c>
      <c r="EJ5" s="21" t="s">
        <v>32</v>
      </c>
      <c r="EK5" s="21" t="s">
        <v>40</v>
      </c>
      <c r="EL5" s="25" t="s">
        <v>34</v>
      </c>
      <c r="EM5" s="25" t="s">
        <v>35</v>
      </c>
      <c r="EO5" s="26">
        <v>2012</v>
      </c>
      <c r="EP5" s="25">
        <v>1</v>
      </c>
      <c r="EQ5" s="21" t="s">
        <v>173</v>
      </c>
      <c r="ER5" s="27" t="s">
        <v>174</v>
      </c>
      <c r="ES5" s="28">
        <v>41000</v>
      </c>
      <c r="EU5" s="21">
        <v>2017</v>
      </c>
      <c r="EV5" s="22">
        <v>4</v>
      </c>
      <c r="EW5" s="21">
        <v>15</v>
      </c>
      <c r="EX5" s="21">
        <v>1</v>
      </c>
      <c r="EY5" s="21">
        <v>1</v>
      </c>
      <c r="EZ5" s="21">
        <v>9000</v>
      </c>
      <c r="FA5" s="23">
        <v>4317909</v>
      </c>
      <c r="FB5" s="21" t="s">
        <v>36</v>
      </c>
      <c r="FC5" s="21" t="s">
        <v>37</v>
      </c>
      <c r="FD5" s="21" t="s">
        <v>27</v>
      </c>
      <c r="FE5" s="21">
        <v>6000000</v>
      </c>
      <c r="FF5" s="25">
        <v>111</v>
      </c>
      <c r="FG5" s="25">
        <v>10</v>
      </c>
      <c r="FH5" s="21" t="s">
        <v>38</v>
      </c>
      <c r="FI5" s="21">
        <v>6000000</v>
      </c>
      <c r="FJ5" s="21">
        <v>5040000</v>
      </c>
      <c r="FK5" s="21" t="s">
        <v>29</v>
      </c>
      <c r="FL5" s="21" t="s">
        <v>30</v>
      </c>
      <c r="FM5" s="21" t="s">
        <v>39</v>
      </c>
      <c r="FN5" s="21" t="s">
        <v>32</v>
      </c>
      <c r="FO5" s="21" t="s">
        <v>40</v>
      </c>
      <c r="FP5" s="25" t="s">
        <v>34</v>
      </c>
      <c r="FQ5" s="25" t="s">
        <v>35</v>
      </c>
      <c r="FS5" s="26">
        <v>2012</v>
      </c>
      <c r="FT5" s="25">
        <v>1</v>
      </c>
      <c r="FU5" s="21" t="s">
        <v>173</v>
      </c>
      <c r="FV5" s="27" t="s">
        <v>174</v>
      </c>
      <c r="FW5" s="28">
        <v>41000</v>
      </c>
      <c r="FY5" s="21">
        <v>2017</v>
      </c>
      <c r="FZ5" s="22">
        <v>4</v>
      </c>
      <c r="GA5" s="21">
        <v>15</v>
      </c>
      <c r="GB5" s="21">
        <v>1</v>
      </c>
      <c r="GC5" s="21">
        <v>1</v>
      </c>
      <c r="GD5" s="21">
        <v>9000</v>
      </c>
      <c r="GE5" s="23">
        <v>4317909</v>
      </c>
      <c r="GF5" s="21" t="s">
        <v>36</v>
      </c>
      <c r="GG5" s="21" t="s">
        <v>37</v>
      </c>
      <c r="GH5" s="21" t="s">
        <v>27</v>
      </c>
      <c r="GI5" s="21">
        <v>6000000</v>
      </c>
      <c r="GJ5" s="25">
        <v>111</v>
      </c>
      <c r="GK5" s="25">
        <v>10</v>
      </c>
      <c r="GL5" s="21" t="s">
        <v>38</v>
      </c>
      <c r="GM5" s="21">
        <v>6000000</v>
      </c>
      <c r="GN5" s="21">
        <v>5040000</v>
      </c>
      <c r="GO5" s="21" t="s">
        <v>29</v>
      </c>
      <c r="GP5" s="21" t="s">
        <v>30</v>
      </c>
      <c r="GQ5" s="21" t="s">
        <v>39</v>
      </c>
      <c r="GR5" s="21" t="s">
        <v>32</v>
      </c>
      <c r="GS5" s="21" t="s">
        <v>40</v>
      </c>
      <c r="GT5" s="25" t="s">
        <v>34</v>
      </c>
      <c r="GU5" s="25" t="s">
        <v>35</v>
      </c>
      <c r="GW5" s="26">
        <v>2012</v>
      </c>
      <c r="GX5" s="25">
        <v>1</v>
      </c>
      <c r="GY5" s="21" t="s">
        <v>173</v>
      </c>
      <c r="GZ5" s="27" t="s">
        <v>174</v>
      </c>
      <c r="HA5" s="28">
        <v>41000</v>
      </c>
      <c r="HC5" s="21">
        <v>2017</v>
      </c>
      <c r="HD5" s="22">
        <v>4</v>
      </c>
      <c r="HE5" s="21">
        <v>15</v>
      </c>
      <c r="HF5" s="21">
        <v>1</v>
      </c>
      <c r="HG5" s="21">
        <v>1</v>
      </c>
      <c r="HH5" s="21">
        <v>9000</v>
      </c>
      <c r="HI5" s="23">
        <v>4317909</v>
      </c>
      <c r="HJ5" s="21" t="s">
        <v>36</v>
      </c>
      <c r="HK5" s="21" t="s">
        <v>37</v>
      </c>
      <c r="HL5" s="21" t="s">
        <v>27</v>
      </c>
      <c r="HM5" s="21">
        <v>6000000</v>
      </c>
      <c r="HN5" s="25">
        <v>111</v>
      </c>
      <c r="HO5" s="25">
        <v>10</v>
      </c>
      <c r="HP5" s="21" t="s">
        <v>38</v>
      </c>
      <c r="HQ5" s="21">
        <v>6000000</v>
      </c>
      <c r="HR5" s="21">
        <v>5040000</v>
      </c>
      <c r="HS5" s="21" t="s">
        <v>29</v>
      </c>
      <c r="HT5" s="21" t="s">
        <v>30</v>
      </c>
      <c r="HU5" s="21" t="s">
        <v>39</v>
      </c>
      <c r="HV5" s="21" t="s">
        <v>32</v>
      </c>
      <c r="HW5" s="21" t="s">
        <v>40</v>
      </c>
      <c r="HX5" s="25" t="s">
        <v>34</v>
      </c>
      <c r="HY5" s="25" t="s">
        <v>35</v>
      </c>
      <c r="IA5" s="26">
        <v>2012</v>
      </c>
      <c r="IB5" s="25">
        <v>1</v>
      </c>
      <c r="IC5" s="21" t="s">
        <v>173</v>
      </c>
      <c r="ID5" s="27" t="s">
        <v>174</v>
      </c>
      <c r="IE5" s="28">
        <v>41000</v>
      </c>
      <c r="IG5" s="21">
        <v>2017</v>
      </c>
      <c r="IH5" s="22">
        <v>4</v>
      </c>
      <c r="II5" s="21">
        <v>15</v>
      </c>
      <c r="IJ5" s="21">
        <v>1</v>
      </c>
      <c r="IK5" s="21">
        <v>1</v>
      </c>
      <c r="IL5" s="21">
        <v>9000</v>
      </c>
      <c r="IM5" s="23">
        <v>4317909</v>
      </c>
      <c r="IN5" s="21" t="s">
        <v>36</v>
      </c>
      <c r="IO5" s="21" t="s">
        <v>37</v>
      </c>
      <c r="IP5" s="21" t="s">
        <v>27</v>
      </c>
      <c r="IQ5" s="21">
        <v>6000000</v>
      </c>
      <c r="IR5" s="25">
        <v>111</v>
      </c>
      <c r="IS5" s="25">
        <v>10</v>
      </c>
      <c r="IT5" s="21" t="s">
        <v>38</v>
      </c>
      <c r="IU5" s="21">
        <v>6000000</v>
      </c>
      <c r="IV5" s="21">
        <v>5040000</v>
      </c>
      <c r="IW5" s="21" t="s">
        <v>29</v>
      </c>
      <c r="IX5" s="21" t="s">
        <v>30</v>
      </c>
      <c r="IY5" s="21" t="s">
        <v>39</v>
      </c>
      <c r="IZ5" s="21" t="s">
        <v>32</v>
      </c>
      <c r="JA5" s="21" t="s">
        <v>40</v>
      </c>
      <c r="JB5" s="25" t="s">
        <v>34</v>
      </c>
      <c r="JC5" s="25" t="s">
        <v>35</v>
      </c>
      <c r="JE5" s="26">
        <v>2012</v>
      </c>
      <c r="JF5" s="25">
        <v>1</v>
      </c>
      <c r="JG5" s="21" t="s">
        <v>173</v>
      </c>
      <c r="JH5" s="27" t="s">
        <v>174</v>
      </c>
      <c r="JI5" s="28">
        <v>41000</v>
      </c>
      <c r="JK5" s="21">
        <v>2017</v>
      </c>
      <c r="JL5" s="22">
        <v>4</v>
      </c>
      <c r="JM5" s="21">
        <v>15</v>
      </c>
      <c r="JN5" s="21">
        <v>1</v>
      </c>
      <c r="JO5" s="21">
        <v>1</v>
      </c>
      <c r="JP5" s="21">
        <v>9000</v>
      </c>
      <c r="JQ5" s="23">
        <v>4317909</v>
      </c>
      <c r="JR5" s="21" t="s">
        <v>36</v>
      </c>
      <c r="JS5" s="21" t="s">
        <v>37</v>
      </c>
      <c r="JT5" s="21" t="s">
        <v>27</v>
      </c>
      <c r="JU5" s="21">
        <v>6000000</v>
      </c>
      <c r="JV5" s="25">
        <v>111</v>
      </c>
      <c r="JW5" s="25">
        <v>10</v>
      </c>
      <c r="JX5" s="21" t="s">
        <v>38</v>
      </c>
      <c r="JY5" s="21">
        <v>6000000</v>
      </c>
      <c r="JZ5" s="21">
        <v>5040000</v>
      </c>
      <c r="KA5" s="21" t="s">
        <v>29</v>
      </c>
      <c r="KB5" s="21" t="s">
        <v>30</v>
      </c>
      <c r="KC5" s="21" t="s">
        <v>39</v>
      </c>
      <c r="KD5" s="21" t="s">
        <v>32</v>
      </c>
      <c r="KE5" s="21" t="s">
        <v>40</v>
      </c>
      <c r="KF5" s="25" t="s">
        <v>34</v>
      </c>
      <c r="KG5" s="25" t="s">
        <v>35</v>
      </c>
      <c r="KI5" s="26">
        <v>2012</v>
      </c>
      <c r="KJ5" s="25">
        <v>1</v>
      </c>
      <c r="KK5" s="21" t="s">
        <v>173</v>
      </c>
      <c r="KL5" s="27" t="s">
        <v>174</v>
      </c>
      <c r="KM5" s="28">
        <v>41000</v>
      </c>
      <c r="KO5" s="21">
        <v>2017</v>
      </c>
      <c r="KP5" s="22">
        <v>4</v>
      </c>
      <c r="KQ5" s="21">
        <v>15</v>
      </c>
      <c r="KR5" s="21">
        <v>1</v>
      </c>
      <c r="KS5" s="21">
        <v>1</v>
      </c>
      <c r="KT5" s="21">
        <v>9000</v>
      </c>
      <c r="KU5" s="23">
        <v>4317909</v>
      </c>
      <c r="KV5" s="21" t="s">
        <v>36</v>
      </c>
      <c r="KW5" s="21" t="s">
        <v>37</v>
      </c>
      <c r="KX5" s="21" t="s">
        <v>27</v>
      </c>
      <c r="KY5" s="21">
        <v>6000000</v>
      </c>
      <c r="KZ5" s="25">
        <v>111</v>
      </c>
      <c r="LA5" s="25">
        <v>10</v>
      </c>
      <c r="LB5" s="21" t="s">
        <v>38</v>
      </c>
      <c r="LC5" s="21">
        <v>6000000</v>
      </c>
      <c r="LD5" s="21">
        <v>5040000</v>
      </c>
      <c r="LE5" s="21" t="s">
        <v>29</v>
      </c>
      <c r="LF5" s="21" t="s">
        <v>30</v>
      </c>
      <c r="LG5" s="21" t="s">
        <v>39</v>
      </c>
      <c r="LH5" s="21" t="s">
        <v>32</v>
      </c>
      <c r="LI5" s="21" t="s">
        <v>40</v>
      </c>
      <c r="LJ5" s="25" t="s">
        <v>34</v>
      </c>
      <c r="LK5" s="25" t="s">
        <v>35</v>
      </c>
      <c r="LM5" s="26">
        <v>2012</v>
      </c>
      <c r="LN5" s="25">
        <v>1</v>
      </c>
      <c r="LO5" s="21" t="s">
        <v>173</v>
      </c>
      <c r="LP5" s="27" t="s">
        <v>174</v>
      </c>
      <c r="LQ5" s="28">
        <v>41000</v>
      </c>
      <c r="LS5" s="21">
        <v>2017</v>
      </c>
      <c r="LT5" s="22">
        <v>4</v>
      </c>
      <c r="LU5" s="21">
        <v>15</v>
      </c>
      <c r="LV5" s="21">
        <v>1</v>
      </c>
      <c r="LW5" s="21">
        <v>1</v>
      </c>
      <c r="LX5" s="21">
        <v>9000</v>
      </c>
      <c r="LY5" s="23">
        <v>4317909</v>
      </c>
      <c r="LZ5" s="21" t="s">
        <v>36</v>
      </c>
      <c r="MA5" s="21" t="s">
        <v>37</v>
      </c>
      <c r="MB5" s="21" t="s">
        <v>27</v>
      </c>
      <c r="MC5" s="21">
        <v>6000000</v>
      </c>
      <c r="MD5" s="25">
        <v>111</v>
      </c>
      <c r="ME5" s="25">
        <v>10</v>
      </c>
      <c r="MF5" s="21" t="s">
        <v>38</v>
      </c>
      <c r="MG5" s="21">
        <v>6000000</v>
      </c>
      <c r="MH5" s="21">
        <v>5040000</v>
      </c>
      <c r="MI5" s="21" t="s">
        <v>29</v>
      </c>
      <c r="MJ5" s="21" t="s">
        <v>30</v>
      </c>
      <c r="MK5" s="21" t="s">
        <v>39</v>
      </c>
      <c r="ML5" s="21" t="s">
        <v>32</v>
      </c>
      <c r="MM5" s="21" t="s">
        <v>40</v>
      </c>
      <c r="MN5" s="25" t="s">
        <v>34</v>
      </c>
      <c r="MO5" s="25" t="s">
        <v>35</v>
      </c>
      <c r="MQ5" s="26">
        <v>2012</v>
      </c>
      <c r="MR5" s="25">
        <v>1</v>
      </c>
      <c r="MS5" s="21" t="s">
        <v>173</v>
      </c>
      <c r="MT5" s="27" t="s">
        <v>174</v>
      </c>
      <c r="MU5" s="28">
        <v>41000</v>
      </c>
      <c r="MW5" s="21">
        <v>2017</v>
      </c>
      <c r="MX5" s="22">
        <v>4</v>
      </c>
      <c r="MY5" s="21">
        <v>15</v>
      </c>
      <c r="MZ5" s="21">
        <v>1</v>
      </c>
      <c r="NA5" s="21">
        <v>1</v>
      </c>
      <c r="NB5" s="21">
        <v>9000</v>
      </c>
      <c r="NC5" s="23">
        <v>4317909</v>
      </c>
      <c r="ND5" s="21" t="s">
        <v>36</v>
      </c>
      <c r="NE5" s="21" t="s">
        <v>37</v>
      </c>
      <c r="NF5" s="21" t="s">
        <v>27</v>
      </c>
      <c r="NG5" s="21">
        <v>6000000</v>
      </c>
      <c r="NH5" s="25">
        <v>111</v>
      </c>
      <c r="NI5" s="25">
        <v>10</v>
      </c>
      <c r="NJ5" s="21" t="s">
        <v>38</v>
      </c>
      <c r="NK5" s="21">
        <v>6000000</v>
      </c>
      <c r="NL5" s="21">
        <v>5040000</v>
      </c>
      <c r="NM5" s="21" t="s">
        <v>29</v>
      </c>
      <c r="NN5" s="21" t="s">
        <v>30</v>
      </c>
      <c r="NO5" s="21" t="s">
        <v>39</v>
      </c>
      <c r="NP5" s="21" t="s">
        <v>32</v>
      </c>
      <c r="NQ5" s="21" t="s">
        <v>40</v>
      </c>
      <c r="NR5" s="25" t="s">
        <v>34</v>
      </c>
      <c r="NS5" s="25" t="s">
        <v>35</v>
      </c>
      <c r="NU5" s="26">
        <v>2012</v>
      </c>
      <c r="NV5" s="25">
        <v>1</v>
      </c>
      <c r="NW5" s="21" t="s">
        <v>173</v>
      </c>
      <c r="NX5" s="27" t="s">
        <v>174</v>
      </c>
      <c r="NY5" s="28">
        <v>41000</v>
      </c>
      <c r="OA5" s="21">
        <v>2017</v>
      </c>
      <c r="OB5" s="22">
        <v>4</v>
      </c>
      <c r="OC5" s="21">
        <v>15</v>
      </c>
      <c r="OD5" s="21">
        <v>1</v>
      </c>
      <c r="OE5" s="21">
        <v>1</v>
      </c>
      <c r="OF5" s="21">
        <v>9000</v>
      </c>
      <c r="OG5" s="23">
        <v>4317909</v>
      </c>
      <c r="OH5" s="21" t="s">
        <v>36</v>
      </c>
      <c r="OI5" s="21" t="s">
        <v>37</v>
      </c>
      <c r="OJ5" s="21" t="s">
        <v>27</v>
      </c>
      <c r="OK5" s="21">
        <v>6000000</v>
      </c>
      <c r="OL5" s="25">
        <v>111</v>
      </c>
      <c r="OM5" s="25">
        <v>10</v>
      </c>
      <c r="ON5" s="21" t="s">
        <v>38</v>
      </c>
      <c r="OO5" s="21">
        <v>6000000</v>
      </c>
      <c r="OP5" s="21">
        <v>5040000</v>
      </c>
      <c r="OQ5" s="21" t="s">
        <v>29</v>
      </c>
      <c r="OR5" s="21" t="s">
        <v>30</v>
      </c>
      <c r="OS5" s="21" t="s">
        <v>39</v>
      </c>
      <c r="OT5" s="21" t="s">
        <v>32</v>
      </c>
      <c r="OU5" s="21" t="s">
        <v>40</v>
      </c>
      <c r="OV5" s="25" t="s">
        <v>34</v>
      </c>
      <c r="OW5" s="25" t="s">
        <v>35</v>
      </c>
      <c r="OY5" s="26">
        <v>2012</v>
      </c>
      <c r="OZ5" s="25">
        <v>1</v>
      </c>
      <c r="PA5" s="21" t="s">
        <v>173</v>
      </c>
      <c r="PB5" s="27" t="s">
        <v>174</v>
      </c>
      <c r="PC5" s="28">
        <v>41000</v>
      </c>
      <c r="PE5" s="21">
        <v>2017</v>
      </c>
      <c r="PF5" s="22">
        <v>4</v>
      </c>
      <c r="PG5" s="21">
        <v>15</v>
      </c>
      <c r="PH5" s="21">
        <v>1</v>
      </c>
      <c r="PI5" s="21">
        <v>1</v>
      </c>
      <c r="PJ5" s="21">
        <v>9000</v>
      </c>
      <c r="PK5" s="23">
        <v>4317909</v>
      </c>
      <c r="PL5" s="21" t="s">
        <v>36</v>
      </c>
      <c r="PM5" s="21" t="s">
        <v>37</v>
      </c>
      <c r="PN5" s="21" t="s">
        <v>27</v>
      </c>
      <c r="PO5" s="21">
        <v>6000000</v>
      </c>
      <c r="PP5" s="25">
        <v>111</v>
      </c>
      <c r="PQ5" s="25">
        <v>10</v>
      </c>
      <c r="PR5" s="21" t="s">
        <v>38</v>
      </c>
      <c r="PS5" s="21">
        <v>6000000</v>
      </c>
      <c r="PT5" s="21">
        <v>5040000</v>
      </c>
      <c r="PU5" s="21" t="s">
        <v>29</v>
      </c>
      <c r="PV5" s="21" t="s">
        <v>30</v>
      </c>
      <c r="PW5" s="21" t="s">
        <v>39</v>
      </c>
      <c r="PX5" s="21" t="s">
        <v>32</v>
      </c>
      <c r="PY5" s="21" t="s">
        <v>40</v>
      </c>
      <c r="PZ5" s="25" t="s">
        <v>34</v>
      </c>
      <c r="QA5" s="25" t="s">
        <v>35</v>
      </c>
      <c r="QC5" s="26">
        <v>2012</v>
      </c>
      <c r="QD5" s="25">
        <v>1</v>
      </c>
      <c r="QE5" s="21" t="s">
        <v>173</v>
      </c>
      <c r="QF5" s="27" t="s">
        <v>174</v>
      </c>
      <c r="QG5" s="28">
        <v>41000</v>
      </c>
      <c r="QI5" s="21">
        <v>2017</v>
      </c>
      <c r="QJ5" s="22">
        <v>4</v>
      </c>
      <c r="QK5" s="21">
        <v>15</v>
      </c>
      <c r="QL5" s="21">
        <v>1</v>
      </c>
      <c r="QM5" s="21">
        <v>1</v>
      </c>
      <c r="QN5" s="21">
        <v>9000</v>
      </c>
      <c r="QO5" s="23">
        <v>4317909</v>
      </c>
      <c r="QP5" s="21" t="s">
        <v>36</v>
      </c>
      <c r="QQ5" s="21" t="s">
        <v>37</v>
      </c>
      <c r="QR5" s="21" t="s">
        <v>27</v>
      </c>
      <c r="QS5" s="21">
        <v>6000000</v>
      </c>
      <c r="QT5" s="25">
        <v>111</v>
      </c>
      <c r="QU5" s="25">
        <v>10</v>
      </c>
      <c r="QV5" s="21" t="s">
        <v>38</v>
      </c>
      <c r="QW5" s="21">
        <v>6000000</v>
      </c>
      <c r="QX5" s="21">
        <v>5040000</v>
      </c>
      <c r="QY5" s="21" t="s">
        <v>29</v>
      </c>
      <c r="QZ5" s="21" t="s">
        <v>30</v>
      </c>
      <c r="RA5" s="21" t="s">
        <v>39</v>
      </c>
      <c r="RB5" s="21" t="s">
        <v>32</v>
      </c>
      <c r="RC5" s="21" t="s">
        <v>40</v>
      </c>
      <c r="RD5" s="25" t="s">
        <v>34</v>
      </c>
      <c r="RE5" s="25" t="s">
        <v>35</v>
      </c>
      <c r="RG5" s="26">
        <v>2012</v>
      </c>
      <c r="RH5" s="25">
        <v>1</v>
      </c>
      <c r="RI5" s="21" t="s">
        <v>173</v>
      </c>
      <c r="RJ5" s="27" t="s">
        <v>174</v>
      </c>
      <c r="RK5" s="28">
        <v>41000</v>
      </c>
      <c r="RM5" s="21">
        <v>2017</v>
      </c>
      <c r="RN5" s="22">
        <v>4</v>
      </c>
      <c r="RO5" s="21">
        <v>15</v>
      </c>
      <c r="RP5" s="21">
        <v>1</v>
      </c>
      <c r="RQ5" s="21">
        <v>1</v>
      </c>
      <c r="RR5" s="21">
        <v>9000</v>
      </c>
      <c r="RS5" s="23">
        <v>4317909</v>
      </c>
      <c r="RT5" s="21" t="s">
        <v>36</v>
      </c>
      <c r="RU5" s="21" t="s">
        <v>37</v>
      </c>
      <c r="RV5" s="21" t="s">
        <v>27</v>
      </c>
      <c r="RW5" s="21">
        <v>6000000</v>
      </c>
      <c r="RX5" s="25">
        <v>111</v>
      </c>
      <c r="RY5" s="25">
        <v>10</v>
      </c>
      <c r="RZ5" s="21" t="s">
        <v>38</v>
      </c>
      <c r="SA5" s="21">
        <v>6000000</v>
      </c>
      <c r="SB5" s="21">
        <v>5040000</v>
      </c>
      <c r="SC5" s="21" t="s">
        <v>29</v>
      </c>
      <c r="SD5" s="21" t="s">
        <v>30</v>
      </c>
      <c r="SE5" s="21" t="s">
        <v>39</v>
      </c>
      <c r="SF5" s="21" t="s">
        <v>32</v>
      </c>
      <c r="SG5" s="21" t="s">
        <v>40</v>
      </c>
      <c r="SH5" s="25" t="s">
        <v>34</v>
      </c>
      <c r="SI5" s="25" t="s">
        <v>35</v>
      </c>
      <c r="SK5" s="26">
        <v>2012</v>
      </c>
      <c r="SL5" s="25">
        <v>1</v>
      </c>
      <c r="SM5" s="21" t="s">
        <v>173</v>
      </c>
      <c r="SN5" s="27" t="s">
        <v>174</v>
      </c>
      <c r="SO5" s="28">
        <v>41000</v>
      </c>
      <c r="SQ5" s="21">
        <v>2017</v>
      </c>
      <c r="SR5" s="22">
        <v>4</v>
      </c>
      <c r="SS5" s="21">
        <v>15</v>
      </c>
      <c r="ST5" s="21">
        <v>1</v>
      </c>
      <c r="SU5" s="21">
        <v>1</v>
      </c>
      <c r="SV5" s="21">
        <v>9000</v>
      </c>
      <c r="SW5" s="23">
        <v>4317909</v>
      </c>
      <c r="SX5" s="21" t="s">
        <v>36</v>
      </c>
      <c r="SY5" s="21" t="s">
        <v>37</v>
      </c>
      <c r="SZ5" s="21" t="s">
        <v>27</v>
      </c>
      <c r="TA5" s="21">
        <v>6000000</v>
      </c>
      <c r="TB5" s="25">
        <v>111</v>
      </c>
      <c r="TC5" s="25">
        <v>10</v>
      </c>
      <c r="TD5" s="21" t="s">
        <v>38</v>
      </c>
      <c r="TE5" s="21">
        <v>6000000</v>
      </c>
      <c r="TF5" s="21">
        <v>5040000</v>
      </c>
      <c r="TG5" s="21" t="s">
        <v>29</v>
      </c>
      <c r="TH5" s="21" t="s">
        <v>30</v>
      </c>
      <c r="TI5" s="21" t="s">
        <v>39</v>
      </c>
      <c r="TJ5" s="21" t="s">
        <v>32</v>
      </c>
      <c r="TK5" s="21" t="s">
        <v>40</v>
      </c>
      <c r="TL5" s="25" t="s">
        <v>34</v>
      </c>
      <c r="TM5" s="25" t="s">
        <v>35</v>
      </c>
      <c r="TO5" s="26">
        <v>2012</v>
      </c>
      <c r="TP5" s="25">
        <v>1</v>
      </c>
      <c r="TQ5" s="21" t="s">
        <v>173</v>
      </c>
      <c r="TR5" s="27" t="s">
        <v>174</v>
      </c>
      <c r="TS5" s="28">
        <v>41000</v>
      </c>
      <c r="TU5" s="21">
        <v>2017</v>
      </c>
      <c r="TV5" s="22">
        <v>4</v>
      </c>
      <c r="TW5" s="21">
        <v>15</v>
      </c>
      <c r="TX5" s="21">
        <v>1</v>
      </c>
      <c r="TY5" s="21">
        <v>1</v>
      </c>
      <c r="TZ5" s="21">
        <v>9000</v>
      </c>
      <c r="UA5" s="23">
        <v>4317909</v>
      </c>
      <c r="UB5" s="21" t="s">
        <v>36</v>
      </c>
      <c r="UC5" s="21" t="s">
        <v>37</v>
      </c>
      <c r="UD5" s="21" t="s">
        <v>27</v>
      </c>
      <c r="UE5" s="21">
        <v>6000000</v>
      </c>
      <c r="UF5" s="25">
        <v>111</v>
      </c>
      <c r="UG5" s="25">
        <v>10</v>
      </c>
      <c r="UH5" s="21" t="s">
        <v>38</v>
      </c>
      <c r="UI5" s="21">
        <v>6000000</v>
      </c>
      <c r="UJ5" s="21">
        <v>5040000</v>
      </c>
      <c r="UK5" s="21" t="s">
        <v>29</v>
      </c>
      <c r="UL5" s="21" t="s">
        <v>30</v>
      </c>
      <c r="UM5" s="21" t="s">
        <v>39</v>
      </c>
      <c r="UN5" s="21" t="s">
        <v>32</v>
      </c>
      <c r="UO5" s="21" t="s">
        <v>40</v>
      </c>
      <c r="UP5" s="25" t="s">
        <v>34</v>
      </c>
      <c r="UQ5" s="25" t="s">
        <v>35</v>
      </c>
      <c r="US5" s="26">
        <v>2012</v>
      </c>
      <c r="UT5" s="25">
        <v>1</v>
      </c>
      <c r="UU5" s="21" t="s">
        <v>173</v>
      </c>
      <c r="UV5" s="27" t="s">
        <v>174</v>
      </c>
      <c r="UW5" s="28">
        <v>41000</v>
      </c>
      <c r="UY5" s="21">
        <v>2017</v>
      </c>
      <c r="UZ5" s="22">
        <v>4</v>
      </c>
      <c r="VA5" s="21">
        <v>15</v>
      </c>
      <c r="VB5" s="21">
        <v>1</v>
      </c>
      <c r="VC5" s="21">
        <v>1</v>
      </c>
      <c r="VD5" s="21">
        <v>9000</v>
      </c>
      <c r="VE5" s="23">
        <v>4317909</v>
      </c>
      <c r="VF5" s="21" t="s">
        <v>36</v>
      </c>
      <c r="VG5" s="21" t="s">
        <v>37</v>
      </c>
      <c r="VH5" s="21" t="s">
        <v>27</v>
      </c>
      <c r="VI5" s="21">
        <v>6000000</v>
      </c>
      <c r="VJ5" s="25">
        <v>111</v>
      </c>
      <c r="VK5" s="25">
        <v>10</v>
      </c>
      <c r="VL5" s="21" t="s">
        <v>38</v>
      </c>
      <c r="VM5" s="21">
        <v>6000000</v>
      </c>
      <c r="VN5" s="21">
        <v>5040000</v>
      </c>
      <c r="VO5" s="21" t="s">
        <v>29</v>
      </c>
      <c r="VP5" s="21" t="s">
        <v>30</v>
      </c>
      <c r="VQ5" s="21" t="s">
        <v>39</v>
      </c>
      <c r="VR5" s="21" t="s">
        <v>32</v>
      </c>
      <c r="VS5" s="21" t="s">
        <v>40</v>
      </c>
      <c r="VT5" s="25" t="s">
        <v>34</v>
      </c>
      <c r="VU5" s="25" t="s">
        <v>35</v>
      </c>
      <c r="VW5" s="26">
        <v>2012</v>
      </c>
      <c r="VX5" s="25">
        <v>1</v>
      </c>
      <c r="VY5" s="21" t="s">
        <v>173</v>
      </c>
      <c r="VZ5" s="27" t="s">
        <v>174</v>
      </c>
      <c r="WA5" s="28">
        <v>41000</v>
      </c>
      <c r="WC5" s="21">
        <v>2017</v>
      </c>
      <c r="WD5" s="22">
        <v>4</v>
      </c>
      <c r="WE5" s="21">
        <v>15</v>
      </c>
      <c r="WF5" s="21">
        <v>1</v>
      </c>
      <c r="WG5" s="21">
        <v>1</v>
      </c>
      <c r="WH5" s="21">
        <v>9000</v>
      </c>
      <c r="WI5" s="23">
        <v>4317909</v>
      </c>
      <c r="WJ5" s="21" t="s">
        <v>36</v>
      </c>
      <c r="WK5" s="21" t="s">
        <v>37</v>
      </c>
      <c r="WL5" s="21" t="s">
        <v>27</v>
      </c>
      <c r="WM5" s="21">
        <v>6000000</v>
      </c>
      <c r="WN5" s="25">
        <v>111</v>
      </c>
      <c r="WO5" s="25">
        <v>10</v>
      </c>
      <c r="WP5" s="21" t="s">
        <v>38</v>
      </c>
      <c r="WQ5" s="21">
        <v>6000000</v>
      </c>
      <c r="WR5" s="21">
        <v>5040000</v>
      </c>
      <c r="WS5" s="21" t="s">
        <v>29</v>
      </c>
      <c r="WT5" s="21" t="s">
        <v>30</v>
      </c>
      <c r="WU5" s="21" t="s">
        <v>39</v>
      </c>
      <c r="WV5" s="21" t="s">
        <v>32</v>
      </c>
      <c r="WW5" s="21" t="s">
        <v>40</v>
      </c>
      <c r="WX5" s="25" t="s">
        <v>34</v>
      </c>
      <c r="WY5" s="25" t="s">
        <v>35</v>
      </c>
      <c r="XA5" s="26">
        <v>2012</v>
      </c>
      <c r="XB5" s="25">
        <v>1</v>
      </c>
      <c r="XC5" s="21" t="s">
        <v>173</v>
      </c>
      <c r="XD5" s="27" t="s">
        <v>174</v>
      </c>
      <c r="XE5" s="28">
        <v>41000</v>
      </c>
      <c r="XG5" s="21">
        <v>2017</v>
      </c>
      <c r="XH5" s="22">
        <v>4</v>
      </c>
      <c r="XI5" s="21">
        <v>15</v>
      </c>
      <c r="XJ5" s="21">
        <v>1</v>
      </c>
      <c r="XK5" s="21">
        <v>1</v>
      </c>
      <c r="XL5" s="21">
        <v>9000</v>
      </c>
      <c r="XM5" s="23">
        <v>4317909</v>
      </c>
      <c r="XN5" s="21" t="s">
        <v>36</v>
      </c>
      <c r="XO5" s="21" t="s">
        <v>37</v>
      </c>
      <c r="XP5" s="21" t="s">
        <v>27</v>
      </c>
      <c r="XQ5" s="21">
        <v>6000000</v>
      </c>
      <c r="XR5" s="25">
        <v>111</v>
      </c>
      <c r="XS5" s="25">
        <v>10</v>
      </c>
      <c r="XT5" s="21" t="s">
        <v>38</v>
      </c>
      <c r="XU5" s="21">
        <v>6000000</v>
      </c>
      <c r="XV5" s="21">
        <v>5040000</v>
      </c>
      <c r="XW5" s="21" t="s">
        <v>29</v>
      </c>
      <c r="XX5" s="21" t="s">
        <v>30</v>
      </c>
      <c r="XY5" s="21" t="s">
        <v>39</v>
      </c>
      <c r="XZ5" s="21" t="s">
        <v>32</v>
      </c>
      <c r="YA5" s="21" t="s">
        <v>40</v>
      </c>
      <c r="YB5" s="25" t="s">
        <v>34</v>
      </c>
      <c r="YC5" s="25" t="s">
        <v>35</v>
      </c>
      <c r="YE5" s="26">
        <v>2012</v>
      </c>
      <c r="YF5" s="25">
        <v>1</v>
      </c>
      <c r="YG5" s="21" t="s">
        <v>173</v>
      </c>
      <c r="YH5" s="27" t="s">
        <v>174</v>
      </c>
      <c r="YI5" s="28">
        <v>41000</v>
      </c>
      <c r="YK5" s="21">
        <v>2017</v>
      </c>
      <c r="YL5" s="22">
        <v>4</v>
      </c>
      <c r="YM5" s="21">
        <v>15</v>
      </c>
      <c r="YN5" s="21">
        <v>1</v>
      </c>
      <c r="YO5" s="21">
        <v>1</v>
      </c>
      <c r="YP5" s="21">
        <v>9000</v>
      </c>
      <c r="YQ5" s="23">
        <v>4317909</v>
      </c>
      <c r="YR5" s="21" t="s">
        <v>36</v>
      </c>
      <c r="YS5" s="21" t="s">
        <v>37</v>
      </c>
      <c r="YT5" s="21" t="s">
        <v>27</v>
      </c>
      <c r="YU5" s="21">
        <v>6000000</v>
      </c>
      <c r="YV5" s="25">
        <v>111</v>
      </c>
      <c r="YW5" s="25">
        <v>10</v>
      </c>
      <c r="YX5" s="21" t="s">
        <v>38</v>
      </c>
      <c r="YY5" s="21">
        <v>6000000</v>
      </c>
      <c r="YZ5" s="21">
        <v>5040000</v>
      </c>
      <c r="ZA5" s="21" t="s">
        <v>29</v>
      </c>
      <c r="ZB5" s="21" t="s">
        <v>30</v>
      </c>
      <c r="ZC5" s="21" t="s">
        <v>39</v>
      </c>
      <c r="ZD5" s="21" t="s">
        <v>32</v>
      </c>
      <c r="ZE5" s="21" t="s">
        <v>40</v>
      </c>
      <c r="ZF5" s="25" t="s">
        <v>34</v>
      </c>
      <c r="ZG5" s="25" t="s">
        <v>35</v>
      </c>
      <c r="ZI5" s="26">
        <v>2012</v>
      </c>
      <c r="ZJ5" s="25">
        <v>1</v>
      </c>
      <c r="ZK5" s="21" t="s">
        <v>173</v>
      </c>
      <c r="ZL5" s="27" t="s">
        <v>174</v>
      </c>
      <c r="ZM5" s="28">
        <v>41000</v>
      </c>
      <c r="ZO5" s="21">
        <v>2017</v>
      </c>
      <c r="ZP5" s="22">
        <v>4</v>
      </c>
      <c r="ZQ5" s="21">
        <v>15</v>
      </c>
      <c r="ZR5" s="21">
        <v>1</v>
      </c>
      <c r="ZS5" s="21">
        <v>1</v>
      </c>
      <c r="ZT5" s="21">
        <v>9000</v>
      </c>
      <c r="ZU5" s="23">
        <v>4317909</v>
      </c>
      <c r="ZV5" s="21" t="s">
        <v>36</v>
      </c>
      <c r="ZW5" s="21" t="s">
        <v>37</v>
      </c>
      <c r="ZX5" s="21" t="s">
        <v>27</v>
      </c>
      <c r="ZY5" s="21">
        <v>6000000</v>
      </c>
      <c r="ZZ5" s="25">
        <v>111</v>
      </c>
      <c r="AAA5" s="25">
        <v>10</v>
      </c>
      <c r="AAB5" s="21" t="s">
        <v>38</v>
      </c>
      <c r="AAC5" s="21">
        <v>6000000</v>
      </c>
      <c r="AAD5" s="21">
        <v>5040000</v>
      </c>
      <c r="AAE5" s="21" t="s">
        <v>29</v>
      </c>
      <c r="AAF5" s="21" t="s">
        <v>30</v>
      </c>
      <c r="AAG5" s="21" t="s">
        <v>39</v>
      </c>
      <c r="AAH5" s="21" t="s">
        <v>32</v>
      </c>
      <c r="AAI5" s="21" t="s">
        <v>40</v>
      </c>
      <c r="AAJ5" s="25" t="s">
        <v>34</v>
      </c>
      <c r="AAK5" s="25" t="s">
        <v>35</v>
      </c>
      <c r="AAM5" s="26">
        <v>2012</v>
      </c>
      <c r="AAN5" s="25">
        <v>1</v>
      </c>
      <c r="AAO5" s="21" t="s">
        <v>173</v>
      </c>
      <c r="AAP5" s="27" t="s">
        <v>174</v>
      </c>
      <c r="AAQ5" s="28">
        <v>41000</v>
      </c>
      <c r="AAS5" s="21">
        <v>2017</v>
      </c>
      <c r="AAT5" s="22">
        <v>4</v>
      </c>
      <c r="AAU5" s="21">
        <v>15</v>
      </c>
      <c r="AAV5" s="21">
        <v>1</v>
      </c>
      <c r="AAW5" s="21">
        <v>1</v>
      </c>
      <c r="AAX5" s="21">
        <v>9000</v>
      </c>
      <c r="AAY5" s="23">
        <v>4317909</v>
      </c>
      <c r="AAZ5" s="21" t="s">
        <v>36</v>
      </c>
      <c r="ABA5" s="21" t="s">
        <v>37</v>
      </c>
      <c r="ABB5" s="21" t="s">
        <v>27</v>
      </c>
      <c r="ABC5" s="21">
        <v>6000000</v>
      </c>
      <c r="ABD5" s="25">
        <v>111</v>
      </c>
      <c r="ABE5" s="25">
        <v>10</v>
      </c>
      <c r="ABF5" s="21" t="s">
        <v>38</v>
      </c>
      <c r="ABG5" s="21">
        <v>6000000</v>
      </c>
      <c r="ABH5" s="21">
        <v>5040000</v>
      </c>
      <c r="ABI5" s="21" t="s">
        <v>29</v>
      </c>
      <c r="ABJ5" s="21" t="s">
        <v>30</v>
      </c>
      <c r="ABK5" s="21" t="s">
        <v>39</v>
      </c>
      <c r="ABL5" s="21" t="s">
        <v>32</v>
      </c>
      <c r="ABM5" s="21" t="s">
        <v>40</v>
      </c>
      <c r="ABN5" s="25" t="s">
        <v>34</v>
      </c>
      <c r="ABO5" s="25" t="s">
        <v>35</v>
      </c>
      <c r="ABQ5" s="26">
        <v>2012</v>
      </c>
      <c r="ABR5" s="25">
        <v>1</v>
      </c>
      <c r="ABS5" s="21" t="s">
        <v>173</v>
      </c>
      <c r="ABT5" s="27" t="s">
        <v>174</v>
      </c>
      <c r="ABU5" s="28">
        <v>41000</v>
      </c>
      <c r="ABW5" s="21">
        <v>2017</v>
      </c>
      <c r="ABX5" s="22">
        <v>4</v>
      </c>
      <c r="ABY5" s="21">
        <v>15</v>
      </c>
      <c r="ABZ5" s="21">
        <v>1</v>
      </c>
      <c r="ACA5" s="21">
        <v>1</v>
      </c>
      <c r="ACB5" s="21">
        <v>9000</v>
      </c>
      <c r="ACC5" s="23">
        <v>4317909</v>
      </c>
      <c r="ACD5" s="21" t="s">
        <v>36</v>
      </c>
      <c r="ACE5" s="21" t="s">
        <v>37</v>
      </c>
      <c r="ACF5" s="21" t="s">
        <v>27</v>
      </c>
      <c r="ACG5" s="21">
        <v>6000000</v>
      </c>
      <c r="ACH5" s="25">
        <v>111</v>
      </c>
      <c r="ACI5" s="25">
        <v>10</v>
      </c>
      <c r="ACJ5" s="21" t="s">
        <v>38</v>
      </c>
      <c r="ACK5" s="21">
        <v>6000000</v>
      </c>
      <c r="ACL5" s="21">
        <v>5040000</v>
      </c>
      <c r="ACM5" s="21" t="s">
        <v>29</v>
      </c>
      <c r="ACN5" s="21" t="s">
        <v>30</v>
      </c>
      <c r="ACO5" s="21" t="s">
        <v>39</v>
      </c>
      <c r="ACP5" s="21" t="s">
        <v>32</v>
      </c>
      <c r="ACQ5" s="21" t="s">
        <v>40</v>
      </c>
      <c r="ACR5" s="25" t="s">
        <v>34</v>
      </c>
      <c r="ACS5" s="25" t="s">
        <v>35</v>
      </c>
      <c r="ACU5" s="26">
        <v>2012</v>
      </c>
      <c r="ACV5" s="25">
        <v>1</v>
      </c>
      <c r="ACW5" s="21" t="s">
        <v>173</v>
      </c>
      <c r="ACX5" s="27" t="s">
        <v>174</v>
      </c>
      <c r="ACY5" s="28">
        <v>41000</v>
      </c>
      <c r="ADA5" s="21">
        <v>2017</v>
      </c>
      <c r="ADB5" s="22">
        <v>4</v>
      </c>
      <c r="ADC5" s="21">
        <v>15</v>
      </c>
      <c r="ADD5" s="21">
        <v>1</v>
      </c>
      <c r="ADE5" s="21">
        <v>1</v>
      </c>
      <c r="ADF5" s="21">
        <v>9000</v>
      </c>
      <c r="ADG5" s="23">
        <v>4317909</v>
      </c>
      <c r="ADH5" s="21" t="s">
        <v>36</v>
      </c>
      <c r="ADI5" s="21" t="s">
        <v>37</v>
      </c>
      <c r="ADJ5" s="21" t="s">
        <v>27</v>
      </c>
      <c r="ADK5" s="21">
        <v>6000000</v>
      </c>
      <c r="ADL5" s="25">
        <v>111</v>
      </c>
      <c r="ADM5" s="25">
        <v>10</v>
      </c>
      <c r="ADN5" s="21" t="s">
        <v>38</v>
      </c>
      <c r="ADO5" s="21">
        <v>6000000</v>
      </c>
      <c r="ADP5" s="21">
        <v>5040000</v>
      </c>
      <c r="ADQ5" s="21" t="s">
        <v>29</v>
      </c>
      <c r="ADR5" s="21" t="s">
        <v>30</v>
      </c>
      <c r="ADS5" s="21" t="s">
        <v>39</v>
      </c>
      <c r="ADT5" s="21" t="s">
        <v>32</v>
      </c>
      <c r="ADU5" s="21" t="s">
        <v>40</v>
      </c>
      <c r="ADV5" s="25" t="s">
        <v>34</v>
      </c>
      <c r="ADW5" s="25" t="s">
        <v>35</v>
      </c>
      <c r="ADY5" s="26">
        <v>2012</v>
      </c>
      <c r="ADZ5" s="25">
        <v>1</v>
      </c>
      <c r="AEA5" s="21" t="s">
        <v>173</v>
      </c>
      <c r="AEB5" s="27" t="s">
        <v>174</v>
      </c>
      <c r="AEC5" s="28">
        <v>41000</v>
      </c>
      <c r="AEE5" s="21">
        <v>2017</v>
      </c>
      <c r="AEF5" s="22">
        <v>4</v>
      </c>
      <c r="AEG5" s="21">
        <v>15</v>
      </c>
      <c r="AEH5" s="21">
        <v>1</v>
      </c>
      <c r="AEI5" s="21">
        <v>1</v>
      </c>
      <c r="AEJ5" s="21">
        <v>9000</v>
      </c>
      <c r="AEK5" s="23">
        <v>4317909</v>
      </c>
      <c r="AEL5" s="21" t="s">
        <v>36</v>
      </c>
      <c r="AEM5" s="21" t="s">
        <v>37</v>
      </c>
      <c r="AEN5" s="21" t="s">
        <v>27</v>
      </c>
      <c r="AEO5" s="21">
        <v>6000000</v>
      </c>
      <c r="AEP5" s="25">
        <v>111</v>
      </c>
      <c r="AEQ5" s="25">
        <v>10</v>
      </c>
      <c r="AER5" s="21" t="s">
        <v>38</v>
      </c>
      <c r="AES5" s="21">
        <v>6000000</v>
      </c>
      <c r="AET5" s="21">
        <v>5040000</v>
      </c>
      <c r="AEU5" s="21" t="s">
        <v>29</v>
      </c>
      <c r="AEV5" s="21" t="s">
        <v>30</v>
      </c>
      <c r="AEW5" s="21" t="s">
        <v>39</v>
      </c>
      <c r="AEX5" s="21" t="s">
        <v>32</v>
      </c>
      <c r="AEY5" s="21" t="s">
        <v>40</v>
      </c>
      <c r="AEZ5" s="25" t="s">
        <v>34</v>
      </c>
      <c r="AFA5" s="25" t="s">
        <v>35</v>
      </c>
      <c r="AFC5" s="26">
        <v>2012</v>
      </c>
      <c r="AFD5" s="25">
        <v>1</v>
      </c>
      <c r="AFE5" s="21" t="s">
        <v>173</v>
      </c>
      <c r="AFF5" s="27" t="s">
        <v>174</v>
      </c>
      <c r="AFG5" s="28">
        <v>41000</v>
      </c>
      <c r="AFI5" s="21">
        <v>2017</v>
      </c>
      <c r="AFJ5" s="22">
        <v>4</v>
      </c>
      <c r="AFK5" s="21">
        <v>15</v>
      </c>
      <c r="AFL5" s="21">
        <v>1</v>
      </c>
      <c r="AFM5" s="21">
        <v>1</v>
      </c>
      <c r="AFN5" s="21">
        <v>9000</v>
      </c>
      <c r="AFO5" s="23">
        <v>4317909</v>
      </c>
      <c r="AFP5" s="21" t="s">
        <v>36</v>
      </c>
      <c r="AFQ5" s="21" t="s">
        <v>37</v>
      </c>
      <c r="AFR5" s="21" t="s">
        <v>27</v>
      </c>
      <c r="AFS5" s="21">
        <v>6000000</v>
      </c>
      <c r="AFT5" s="25">
        <v>111</v>
      </c>
      <c r="AFU5" s="25">
        <v>10</v>
      </c>
      <c r="AFV5" s="21" t="s">
        <v>38</v>
      </c>
      <c r="AFW5" s="21">
        <v>6000000</v>
      </c>
      <c r="AFX5" s="21">
        <v>5040000</v>
      </c>
      <c r="AFY5" s="21" t="s">
        <v>29</v>
      </c>
      <c r="AFZ5" s="21" t="s">
        <v>30</v>
      </c>
      <c r="AGA5" s="21" t="s">
        <v>39</v>
      </c>
      <c r="AGB5" s="21" t="s">
        <v>32</v>
      </c>
      <c r="AGC5" s="21" t="s">
        <v>40</v>
      </c>
      <c r="AGD5" s="25" t="s">
        <v>34</v>
      </c>
      <c r="AGE5" s="25" t="s">
        <v>35</v>
      </c>
      <c r="AGG5" s="26">
        <v>2012</v>
      </c>
      <c r="AGH5" s="25">
        <v>1</v>
      </c>
      <c r="AGI5" s="21" t="s">
        <v>173</v>
      </c>
      <c r="AGJ5" s="27" t="s">
        <v>174</v>
      </c>
      <c r="AGK5" s="28">
        <v>41000</v>
      </c>
      <c r="AGM5" s="21">
        <v>2017</v>
      </c>
      <c r="AGN5" s="22">
        <v>4</v>
      </c>
      <c r="AGO5" s="21">
        <v>15</v>
      </c>
      <c r="AGP5" s="21">
        <v>1</v>
      </c>
      <c r="AGQ5" s="21">
        <v>1</v>
      </c>
      <c r="AGR5" s="21">
        <v>9000</v>
      </c>
      <c r="AGS5" s="23">
        <v>4317909</v>
      </c>
      <c r="AGT5" s="21" t="s">
        <v>36</v>
      </c>
      <c r="AGU5" s="21" t="s">
        <v>37</v>
      </c>
      <c r="AGV5" s="21" t="s">
        <v>27</v>
      </c>
      <c r="AGW5" s="21">
        <v>6000000</v>
      </c>
      <c r="AGX5" s="25">
        <v>111</v>
      </c>
      <c r="AGY5" s="25">
        <v>10</v>
      </c>
      <c r="AGZ5" s="21" t="s">
        <v>38</v>
      </c>
      <c r="AHA5" s="21">
        <v>6000000</v>
      </c>
      <c r="AHB5" s="21">
        <v>5040000</v>
      </c>
      <c r="AHC5" s="21" t="s">
        <v>29</v>
      </c>
      <c r="AHD5" s="21" t="s">
        <v>30</v>
      </c>
      <c r="AHE5" s="21" t="s">
        <v>39</v>
      </c>
      <c r="AHF5" s="21" t="s">
        <v>32</v>
      </c>
      <c r="AHG5" s="21" t="s">
        <v>40</v>
      </c>
      <c r="AHH5" s="25" t="s">
        <v>34</v>
      </c>
      <c r="AHI5" s="25" t="s">
        <v>35</v>
      </c>
      <c r="AHK5" s="26">
        <v>2012</v>
      </c>
      <c r="AHL5" s="25">
        <v>1</v>
      </c>
      <c r="AHM5" s="21" t="s">
        <v>173</v>
      </c>
      <c r="AHN5" s="27" t="s">
        <v>174</v>
      </c>
      <c r="AHO5" s="28">
        <v>41000</v>
      </c>
      <c r="AHQ5" s="21">
        <v>2017</v>
      </c>
      <c r="AHR5" s="22">
        <v>4</v>
      </c>
      <c r="AHS5" s="21">
        <v>15</v>
      </c>
      <c r="AHT5" s="21">
        <v>1</v>
      </c>
      <c r="AHU5" s="21">
        <v>1</v>
      </c>
      <c r="AHV5" s="21">
        <v>9000</v>
      </c>
      <c r="AHW5" s="23">
        <v>4317909</v>
      </c>
      <c r="AHX5" s="21" t="s">
        <v>36</v>
      </c>
      <c r="AHY5" s="21" t="s">
        <v>37</v>
      </c>
      <c r="AHZ5" s="21" t="s">
        <v>27</v>
      </c>
      <c r="AIA5" s="21">
        <v>6000000</v>
      </c>
      <c r="AIB5" s="25">
        <v>111</v>
      </c>
      <c r="AIC5" s="25">
        <v>10</v>
      </c>
      <c r="AID5" s="21" t="s">
        <v>38</v>
      </c>
      <c r="AIE5" s="21">
        <v>6000000</v>
      </c>
      <c r="AIF5" s="21">
        <v>5040000</v>
      </c>
      <c r="AIG5" s="21" t="s">
        <v>29</v>
      </c>
      <c r="AIH5" s="21" t="s">
        <v>30</v>
      </c>
      <c r="AII5" s="21" t="s">
        <v>39</v>
      </c>
      <c r="AIJ5" s="21" t="s">
        <v>32</v>
      </c>
      <c r="AIK5" s="21" t="s">
        <v>40</v>
      </c>
      <c r="AIL5" s="25" t="s">
        <v>34</v>
      </c>
      <c r="AIM5" s="25" t="s">
        <v>35</v>
      </c>
      <c r="AIO5" s="26">
        <v>2012</v>
      </c>
      <c r="AIP5" s="25">
        <v>1</v>
      </c>
      <c r="AIQ5" s="21" t="s">
        <v>173</v>
      </c>
      <c r="AIR5" s="27" t="s">
        <v>174</v>
      </c>
      <c r="AIS5" s="28">
        <v>41000</v>
      </c>
      <c r="AIU5" s="21">
        <v>2017</v>
      </c>
      <c r="AIV5" s="22">
        <v>4</v>
      </c>
      <c r="AIW5" s="21">
        <v>15</v>
      </c>
      <c r="AIX5" s="21">
        <v>1</v>
      </c>
      <c r="AIY5" s="21">
        <v>1</v>
      </c>
      <c r="AIZ5" s="21">
        <v>9000</v>
      </c>
      <c r="AJA5" s="23">
        <v>4317909</v>
      </c>
      <c r="AJB5" s="21" t="s">
        <v>36</v>
      </c>
      <c r="AJC5" s="21" t="s">
        <v>37</v>
      </c>
      <c r="AJD5" s="21" t="s">
        <v>27</v>
      </c>
      <c r="AJE5" s="21">
        <v>6000000</v>
      </c>
      <c r="AJF5" s="25">
        <v>111</v>
      </c>
      <c r="AJG5" s="25">
        <v>10</v>
      </c>
      <c r="AJH5" s="21" t="s">
        <v>38</v>
      </c>
      <c r="AJI5" s="21">
        <v>6000000</v>
      </c>
      <c r="AJJ5" s="21">
        <v>5040000</v>
      </c>
      <c r="AJK5" s="21" t="s">
        <v>29</v>
      </c>
      <c r="AJL5" s="21" t="s">
        <v>30</v>
      </c>
      <c r="AJM5" s="21" t="s">
        <v>39</v>
      </c>
      <c r="AJN5" s="21" t="s">
        <v>32</v>
      </c>
      <c r="AJO5" s="21" t="s">
        <v>40</v>
      </c>
      <c r="AJP5" s="25" t="s">
        <v>34</v>
      </c>
      <c r="AJQ5" s="25" t="s">
        <v>35</v>
      </c>
      <c r="AJS5" s="26">
        <v>2012</v>
      </c>
      <c r="AJT5" s="25">
        <v>1</v>
      </c>
      <c r="AJU5" s="21" t="s">
        <v>173</v>
      </c>
      <c r="AJV5" s="27" t="s">
        <v>174</v>
      </c>
      <c r="AJW5" s="28">
        <v>41000</v>
      </c>
      <c r="AJY5" s="21">
        <v>2017</v>
      </c>
      <c r="AJZ5" s="22">
        <v>4</v>
      </c>
      <c r="AKA5" s="21">
        <v>15</v>
      </c>
      <c r="AKB5" s="21">
        <v>1</v>
      </c>
      <c r="AKC5" s="21">
        <v>1</v>
      </c>
      <c r="AKD5" s="21">
        <v>9000</v>
      </c>
      <c r="AKE5" s="23">
        <v>4317909</v>
      </c>
      <c r="AKF5" s="21" t="s">
        <v>36</v>
      </c>
      <c r="AKG5" s="21" t="s">
        <v>37</v>
      </c>
      <c r="AKH5" s="21" t="s">
        <v>27</v>
      </c>
      <c r="AKI5" s="21">
        <v>6000000</v>
      </c>
      <c r="AKJ5" s="25">
        <v>111</v>
      </c>
      <c r="AKK5" s="25">
        <v>10</v>
      </c>
      <c r="AKL5" s="21" t="s">
        <v>38</v>
      </c>
      <c r="AKM5" s="21">
        <v>6000000</v>
      </c>
      <c r="AKN5" s="21">
        <v>5040000</v>
      </c>
      <c r="AKO5" s="21" t="s">
        <v>29</v>
      </c>
      <c r="AKP5" s="21" t="s">
        <v>30</v>
      </c>
      <c r="AKQ5" s="21" t="s">
        <v>39</v>
      </c>
      <c r="AKR5" s="21" t="s">
        <v>32</v>
      </c>
      <c r="AKS5" s="21" t="s">
        <v>40</v>
      </c>
      <c r="AKT5" s="25" t="s">
        <v>34</v>
      </c>
      <c r="AKU5" s="25" t="s">
        <v>35</v>
      </c>
      <c r="AKW5" s="26">
        <v>2012</v>
      </c>
      <c r="AKX5" s="25">
        <v>1</v>
      </c>
      <c r="AKY5" s="21" t="s">
        <v>173</v>
      </c>
      <c r="AKZ5" s="27" t="s">
        <v>174</v>
      </c>
      <c r="ALA5" s="28">
        <v>41000</v>
      </c>
      <c r="ALC5" s="21">
        <v>2017</v>
      </c>
      <c r="ALD5" s="22">
        <v>4</v>
      </c>
      <c r="ALE5" s="21">
        <v>15</v>
      </c>
      <c r="ALF5" s="21">
        <v>1</v>
      </c>
      <c r="ALG5" s="21">
        <v>1</v>
      </c>
      <c r="ALH5" s="21">
        <v>9000</v>
      </c>
      <c r="ALI5" s="23">
        <v>4317909</v>
      </c>
      <c r="ALJ5" s="21" t="s">
        <v>36</v>
      </c>
      <c r="ALK5" s="21" t="s">
        <v>37</v>
      </c>
      <c r="ALL5" s="21" t="s">
        <v>27</v>
      </c>
      <c r="ALM5" s="21">
        <v>6000000</v>
      </c>
      <c r="ALN5" s="25">
        <v>111</v>
      </c>
      <c r="ALO5" s="25">
        <v>10</v>
      </c>
      <c r="ALP5" s="21" t="s">
        <v>38</v>
      </c>
      <c r="ALQ5" s="21">
        <v>6000000</v>
      </c>
      <c r="ALR5" s="21">
        <v>5040000</v>
      </c>
      <c r="ALS5" s="21" t="s">
        <v>29</v>
      </c>
      <c r="ALT5" s="21" t="s">
        <v>30</v>
      </c>
      <c r="ALU5" s="21" t="s">
        <v>39</v>
      </c>
      <c r="ALV5" s="21" t="s">
        <v>32</v>
      </c>
      <c r="ALW5" s="21" t="s">
        <v>40</v>
      </c>
      <c r="ALX5" s="25" t="s">
        <v>34</v>
      </c>
      <c r="ALY5" s="25" t="s">
        <v>35</v>
      </c>
      <c r="AMA5" s="26">
        <v>2012</v>
      </c>
      <c r="AMB5" s="25">
        <v>1</v>
      </c>
      <c r="AMC5" s="21" t="s">
        <v>173</v>
      </c>
      <c r="AMD5" s="27" t="s">
        <v>174</v>
      </c>
      <c r="AME5" s="28">
        <v>41000</v>
      </c>
      <c r="AMG5" s="21">
        <v>2017</v>
      </c>
      <c r="AMH5" s="22">
        <v>4</v>
      </c>
      <c r="AMI5" s="21">
        <v>15</v>
      </c>
      <c r="AMJ5" s="21">
        <v>1</v>
      </c>
    </row>
    <row r="6" spans="1:1024" ht="32.25" customHeight="1" x14ac:dyDescent="0.25">
      <c r="A6" s="21">
        <v>2017</v>
      </c>
      <c r="B6" s="22">
        <v>5</v>
      </c>
      <c r="C6" s="21">
        <v>15</v>
      </c>
      <c r="D6" s="21">
        <v>1</v>
      </c>
      <c r="E6" s="21">
        <v>1</v>
      </c>
      <c r="F6" s="21">
        <v>12000</v>
      </c>
      <c r="G6" s="23">
        <v>3537340</v>
      </c>
      <c r="H6" s="29" t="s">
        <v>41</v>
      </c>
      <c r="I6" s="29" t="s">
        <v>42</v>
      </c>
      <c r="J6" s="21" t="s">
        <v>27</v>
      </c>
      <c r="K6" s="24">
        <v>6000000</v>
      </c>
      <c r="L6" s="25">
        <v>111</v>
      </c>
      <c r="M6" s="25">
        <v>10</v>
      </c>
      <c r="N6" s="21" t="s">
        <v>43</v>
      </c>
      <c r="O6" s="24">
        <v>6000000</v>
      </c>
      <c r="P6" s="24">
        <v>5040000</v>
      </c>
      <c r="Q6" s="21" t="s">
        <v>29</v>
      </c>
      <c r="R6" s="21" t="s">
        <v>30</v>
      </c>
      <c r="S6" s="21" t="s">
        <v>44</v>
      </c>
      <c r="T6" s="21" t="s">
        <v>45</v>
      </c>
      <c r="U6" s="21" t="s">
        <v>46</v>
      </c>
      <c r="V6" s="25" t="s">
        <v>34</v>
      </c>
      <c r="W6" s="25" t="s">
        <v>35</v>
      </c>
      <c r="X6" s="12">
        <v>43100</v>
      </c>
      <c r="Y6" s="26">
        <v>2002</v>
      </c>
      <c r="Z6" s="25">
        <v>1</v>
      </c>
      <c r="AA6" s="21" t="s">
        <v>173</v>
      </c>
      <c r="AB6" s="27" t="s">
        <v>175</v>
      </c>
      <c r="AC6" s="28">
        <v>37438</v>
      </c>
      <c r="AD6"/>
      <c r="AE6" s="21">
        <v>2017</v>
      </c>
      <c r="AF6" s="22">
        <v>4</v>
      </c>
      <c r="AG6" s="21">
        <v>15</v>
      </c>
      <c r="AH6" s="21">
        <v>1</v>
      </c>
      <c r="AI6" s="21">
        <v>1</v>
      </c>
      <c r="AJ6" s="21">
        <v>12000</v>
      </c>
      <c r="AK6" s="23">
        <v>3537340</v>
      </c>
      <c r="AL6" s="29" t="s">
        <v>41</v>
      </c>
      <c r="AM6" s="29" t="s">
        <v>42</v>
      </c>
      <c r="AN6" s="21" t="s">
        <v>27</v>
      </c>
      <c r="AO6" s="21">
        <v>6000000</v>
      </c>
      <c r="AP6" s="25">
        <v>111</v>
      </c>
      <c r="AQ6" s="25">
        <v>10</v>
      </c>
      <c r="AR6" s="21" t="s">
        <v>43</v>
      </c>
      <c r="AS6" s="21">
        <v>6000000</v>
      </c>
      <c r="AT6" s="21">
        <v>5040000</v>
      </c>
      <c r="AU6" s="21" t="s">
        <v>29</v>
      </c>
      <c r="AV6" s="21" t="s">
        <v>30</v>
      </c>
      <c r="AW6" s="21" t="s">
        <v>44</v>
      </c>
      <c r="AX6" s="21" t="s">
        <v>45</v>
      </c>
      <c r="AY6" s="21" t="s">
        <v>46</v>
      </c>
      <c r="AZ6" s="25" t="s">
        <v>34</v>
      </c>
      <c r="BA6" s="25" t="s">
        <v>35</v>
      </c>
      <c r="BB6"/>
      <c r="BC6" s="26">
        <v>2002</v>
      </c>
      <c r="BD6" s="25">
        <v>1</v>
      </c>
      <c r="BE6" s="21" t="s">
        <v>173</v>
      </c>
      <c r="BF6" s="27" t="s">
        <v>175</v>
      </c>
      <c r="BG6" s="28">
        <v>37438</v>
      </c>
      <c r="BH6"/>
      <c r="BI6" s="21">
        <v>2017</v>
      </c>
      <c r="BJ6" s="22">
        <v>4</v>
      </c>
      <c r="BK6" s="21">
        <v>15</v>
      </c>
      <c r="BL6" s="21">
        <v>1</v>
      </c>
      <c r="BM6" s="21">
        <v>1</v>
      </c>
      <c r="BN6" s="21">
        <v>12000</v>
      </c>
      <c r="BO6" s="23">
        <v>3537340</v>
      </c>
      <c r="BP6" s="29" t="s">
        <v>41</v>
      </c>
      <c r="BQ6" s="29" t="s">
        <v>42</v>
      </c>
      <c r="BR6" s="21" t="s">
        <v>27</v>
      </c>
      <c r="BS6" s="21">
        <v>6000000</v>
      </c>
      <c r="BT6" s="25">
        <v>111</v>
      </c>
      <c r="BU6" s="25">
        <v>10</v>
      </c>
      <c r="BV6" s="21" t="s">
        <v>43</v>
      </c>
      <c r="BW6" s="21">
        <v>6000000</v>
      </c>
      <c r="BX6" s="21">
        <v>5040000</v>
      </c>
      <c r="BY6" s="21" t="s">
        <v>29</v>
      </c>
      <c r="BZ6" s="21" t="s">
        <v>30</v>
      </c>
      <c r="CA6" s="21" t="s">
        <v>44</v>
      </c>
      <c r="CB6" s="21" t="s">
        <v>45</v>
      </c>
      <c r="CC6" s="21" t="s">
        <v>46</v>
      </c>
      <c r="CD6" s="25" t="s">
        <v>34</v>
      </c>
      <c r="CE6" s="25" t="s">
        <v>35</v>
      </c>
      <c r="CF6"/>
      <c r="CG6" s="26">
        <v>2002</v>
      </c>
      <c r="CH6" s="25">
        <v>1</v>
      </c>
      <c r="CI6" s="21" t="s">
        <v>173</v>
      </c>
      <c r="CJ6" s="27" t="s">
        <v>175</v>
      </c>
      <c r="CK6" s="28">
        <v>37438</v>
      </c>
      <c r="CL6"/>
      <c r="CM6" s="21">
        <v>2017</v>
      </c>
      <c r="CN6" s="22">
        <v>4</v>
      </c>
      <c r="CO6" s="21">
        <v>15</v>
      </c>
      <c r="CP6" s="21">
        <v>1</v>
      </c>
      <c r="CQ6" s="21">
        <v>1</v>
      </c>
      <c r="CR6" s="21">
        <v>12000</v>
      </c>
      <c r="CS6" s="23">
        <v>3537340</v>
      </c>
      <c r="CT6" s="29" t="s">
        <v>41</v>
      </c>
      <c r="CU6" s="29" t="s">
        <v>42</v>
      </c>
      <c r="CV6" s="21" t="s">
        <v>27</v>
      </c>
      <c r="CW6" s="21">
        <v>6000000</v>
      </c>
      <c r="CX6" s="25">
        <v>111</v>
      </c>
      <c r="CY6" s="25">
        <v>10</v>
      </c>
      <c r="CZ6" s="21" t="s">
        <v>43</v>
      </c>
      <c r="DA6" s="21">
        <v>6000000</v>
      </c>
      <c r="DB6" s="21">
        <v>5040000</v>
      </c>
      <c r="DC6" s="21" t="s">
        <v>29</v>
      </c>
      <c r="DD6" s="21" t="s">
        <v>30</v>
      </c>
      <c r="DE6" s="21" t="s">
        <v>44</v>
      </c>
      <c r="DF6" s="21" t="s">
        <v>45</v>
      </c>
      <c r="DG6" s="21" t="s">
        <v>46</v>
      </c>
      <c r="DH6" s="25" t="s">
        <v>34</v>
      </c>
      <c r="DI6" s="25" t="s">
        <v>35</v>
      </c>
      <c r="DJ6"/>
      <c r="DK6" s="26">
        <v>2002</v>
      </c>
      <c r="DL6" s="25">
        <v>1</v>
      </c>
      <c r="DM6" s="21" t="s">
        <v>173</v>
      </c>
      <c r="DN6" s="27" t="s">
        <v>175</v>
      </c>
      <c r="DO6" s="28">
        <v>37438</v>
      </c>
      <c r="DP6"/>
      <c r="DQ6" s="21">
        <v>2017</v>
      </c>
      <c r="DR6" s="22">
        <v>4</v>
      </c>
      <c r="DS6" s="21">
        <v>15</v>
      </c>
      <c r="DT6" s="21">
        <v>1</v>
      </c>
      <c r="DU6" s="21">
        <v>1</v>
      </c>
      <c r="DV6" s="21">
        <v>12000</v>
      </c>
      <c r="DW6" s="23">
        <v>3537340</v>
      </c>
      <c r="DX6" s="29" t="s">
        <v>41</v>
      </c>
      <c r="DY6" s="29" t="s">
        <v>42</v>
      </c>
      <c r="DZ6" s="21" t="s">
        <v>27</v>
      </c>
      <c r="EA6" s="21">
        <v>6000000</v>
      </c>
      <c r="EB6" s="25">
        <v>111</v>
      </c>
      <c r="EC6" s="25">
        <v>10</v>
      </c>
      <c r="ED6" s="21" t="s">
        <v>43</v>
      </c>
      <c r="EE6" s="21">
        <v>6000000</v>
      </c>
      <c r="EF6" s="21">
        <v>5040000</v>
      </c>
      <c r="EG6" s="21" t="s">
        <v>29</v>
      </c>
      <c r="EH6" s="21" t="s">
        <v>30</v>
      </c>
      <c r="EI6" s="21" t="s">
        <v>44</v>
      </c>
      <c r="EJ6" s="21" t="s">
        <v>45</v>
      </c>
      <c r="EK6" s="21" t="s">
        <v>46</v>
      </c>
      <c r="EL6" s="25" t="s">
        <v>34</v>
      </c>
      <c r="EM6" s="25" t="s">
        <v>35</v>
      </c>
      <c r="EN6"/>
      <c r="EO6" s="26">
        <v>2002</v>
      </c>
      <c r="EP6" s="25">
        <v>1</v>
      </c>
      <c r="EQ6" s="21" t="s">
        <v>173</v>
      </c>
      <c r="ER6" s="27" t="s">
        <v>175</v>
      </c>
      <c r="ES6" s="28">
        <v>37438</v>
      </c>
      <c r="ET6"/>
      <c r="EU6" s="21">
        <v>2017</v>
      </c>
      <c r="EV6" s="22">
        <v>4</v>
      </c>
      <c r="EW6" s="21">
        <v>15</v>
      </c>
      <c r="EX6" s="21">
        <v>1</v>
      </c>
      <c r="EY6" s="21">
        <v>1</v>
      </c>
      <c r="EZ6" s="21">
        <v>12000</v>
      </c>
      <c r="FA6" s="23">
        <v>3537340</v>
      </c>
      <c r="FB6" s="29" t="s">
        <v>41</v>
      </c>
      <c r="FC6" s="29" t="s">
        <v>42</v>
      </c>
      <c r="FD6" s="21" t="s">
        <v>27</v>
      </c>
      <c r="FE6" s="21">
        <v>6000000</v>
      </c>
      <c r="FF6" s="25">
        <v>111</v>
      </c>
      <c r="FG6" s="25">
        <v>10</v>
      </c>
      <c r="FH6" s="21" t="s">
        <v>43</v>
      </c>
      <c r="FI6" s="21">
        <v>6000000</v>
      </c>
      <c r="FJ6" s="21">
        <v>5040000</v>
      </c>
      <c r="FK6" s="21" t="s">
        <v>29</v>
      </c>
      <c r="FL6" s="21" t="s">
        <v>30</v>
      </c>
      <c r="FM6" s="21" t="s">
        <v>44</v>
      </c>
      <c r="FN6" s="21" t="s">
        <v>45</v>
      </c>
      <c r="FO6" s="21" t="s">
        <v>46</v>
      </c>
      <c r="FP6" s="25" t="s">
        <v>34</v>
      </c>
      <c r="FQ6" s="25" t="s">
        <v>35</v>
      </c>
      <c r="FR6"/>
      <c r="FS6" s="26">
        <v>2002</v>
      </c>
      <c r="FT6" s="25">
        <v>1</v>
      </c>
      <c r="FU6" s="21" t="s">
        <v>173</v>
      </c>
      <c r="FV6" s="27" t="s">
        <v>175</v>
      </c>
      <c r="FW6" s="28">
        <v>37438</v>
      </c>
      <c r="FX6"/>
      <c r="FY6" s="21">
        <v>2017</v>
      </c>
      <c r="FZ6" s="22">
        <v>4</v>
      </c>
      <c r="GA6" s="21">
        <v>15</v>
      </c>
      <c r="GB6" s="21">
        <v>1</v>
      </c>
      <c r="GC6" s="21">
        <v>1</v>
      </c>
      <c r="GD6" s="21">
        <v>12000</v>
      </c>
      <c r="GE6" s="23">
        <v>3537340</v>
      </c>
      <c r="GF6" s="29" t="s">
        <v>41</v>
      </c>
      <c r="GG6" s="29" t="s">
        <v>42</v>
      </c>
      <c r="GH6" s="21" t="s">
        <v>27</v>
      </c>
      <c r="GI6" s="21">
        <v>6000000</v>
      </c>
      <c r="GJ6" s="25">
        <v>111</v>
      </c>
      <c r="GK6" s="25">
        <v>10</v>
      </c>
      <c r="GL6" s="21" t="s">
        <v>43</v>
      </c>
      <c r="GM6" s="21">
        <v>6000000</v>
      </c>
      <c r="GN6" s="21">
        <v>5040000</v>
      </c>
      <c r="GO6" s="21" t="s">
        <v>29</v>
      </c>
      <c r="GP6" s="21" t="s">
        <v>30</v>
      </c>
      <c r="GQ6" s="21" t="s">
        <v>44</v>
      </c>
      <c r="GR6" s="21" t="s">
        <v>45</v>
      </c>
      <c r="GS6" s="21" t="s">
        <v>46</v>
      </c>
      <c r="GT6" s="25" t="s">
        <v>34</v>
      </c>
      <c r="GU6" s="25" t="s">
        <v>35</v>
      </c>
      <c r="GV6"/>
      <c r="GW6" s="26">
        <v>2002</v>
      </c>
      <c r="GX6" s="25">
        <v>1</v>
      </c>
      <c r="GY6" s="21" t="s">
        <v>173</v>
      </c>
      <c r="GZ6" s="27" t="s">
        <v>175</v>
      </c>
      <c r="HA6" s="28">
        <v>37438</v>
      </c>
      <c r="HB6"/>
      <c r="HC6" s="21">
        <v>2017</v>
      </c>
      <c r="HD6" s="22">
        <v>4</v>
      </c>
      <c r="HE6" s="21">
        <v>15</v>
      </c>
      <c r="HF6" s="21">
        <v>1</v>
      </c>
      <c r="HG6" s="21">
        <v>1</v>
      </c>
      <c r="HH6" s="21">
        <v>12000</v>
      </c>
      <c r="HI6" s="23">
        <v>3537340</v>
      </c>
      <c r="HJ6" s="29" t="s">
        <v>41</v>
      </c>
      <c r="HK6" s="29" t="s">
        <v>42</v>
      </c>
      <c r="HL6" s="21" t="s">
        <v>27</v>
      </c>
      <c r="HM6" s="21">
        <v>6000000</v>
      </c>
      <c r="HN6" s="25">
        <v>111</v>
      </c>
      <c r="HO6" s="25">
        <v>10</v>
      </c>
      <c r="HP6" s="21" t="s">
        <v>43</v>
      </c>
      <c r="HQ6" s="21">
        <v>6000000</v>
      </c>
      <c r="HR6" s="21">
        <v>5040000</v>
      </c>
      <c r="HS6" s="21" t="s">
        <v>29</v>
      </c>
      <c r="HT6" s="21" t="s">
        <v>30</v>
      </c>
      <c r="HU6" s="21" t="s">
        <v>44</v>
      </c>
      <c r="HV6" s="21" t="s">
        <v>45</v>
      </c>
      <c r="HW6" s="21" t="s">
        <v>46</v>
      </c>
      <c r="HX6" s="25" t="s">
        <v>34</v>
      </c>
      <c r="HY6" s="25" t="s">
        <v>35</v>
      </c>
      <c r="HZ6"/>
      <c r="IA6" s="26">
        <v>2002</v>
      </c>
      <c r="IB6" s="25">
        <v>1</v>
      </c>
      <c r="IC6" s="21" t="s">
        <v>173</v>
      </c>
      <c r="ID6" s="27" t="s">
        <v>175</v>
      </c>
      <c r="IE6" s="28">
        <v>37438</v>
      </c>
      <c r="IF6"/>
      <c r="IG6" s="21">
        <v>2017</v>
      </c>
      <c r="IH6" s="22">
        <v>4</v>
      </c>
      <c r="II6" s="21">
        <v>15</v>
      </c>
      <c r="IJ6" s="21">
        <v>1</v>
      </c>
      <c r="IK6" s="21">
        <v>1</v>
      </c>
      <c r="IL6" s="21">
        <v>12000</v>
      </c>
      <c r="IM6" s="23">
        <v>3537340</v>
      </c>
      <c r="IN6" s="29" t="s">
        <v>41</v>
      </c>
      <c r="IO6" s="29" t="s">
        <v>42</v>
      </c>
      <c r="IP6" s="21" t="s">
        <v>27</v>
      </c>
      <c r="IQ6" s="21">
        <v>6000000</v>
      </c>
      <c r="IR6" s="25">
        <v>111</v>
      </c>
      <c r="IS6" s="25">
        <v>10</v>
      </c>
      <c r="IT6" s="21" t="s">
        <v>43</v>
      </c>
      <c r="IU6" s="21">
        <v>6000000</v>
      </c>
      <c r="IV6" s="21">
        <v>5040000</v>
      </c>
      <c r="IW6" s="21" t="s">
        <v>29</v>
      </c>
      <c r="IX6" s="21" t="s">
        <v>30</v>
      </c>
      <c r="IY6" s="21" t="s">
        <v>44</v>
      </c>
      <c r="IZ6" s="21" t="s">
        <v>45</v>
      </c>
      <c r="JA6" s="21" t="s">
        <v>46</v>
      </c>
      <c r="JB6" s="25" t="s">
        <v>34</v>
      </c>
      <c r="JC6" s="25" t="s">
        <v>35</v>
      </c>
      <c r="JD6"/>
      <c r="JE6" s="26">
        <v>2002</v>
      </c>
      <c r="JF6" s="25">
        <v>1</v>
      </c>
      <c r="JG6" s="21" t="s">
        <v>173</v>
      </c>
      <c r="JH6" s="27" t="s">
        <v>175</v>
      </c>
      <c r="JI6" s="28">
        <v>37438</v>
      </c>
      <c r="JJ6"/>
      <c r="JK6" s="21">
        <v>2017</v>
      </c>
      <c r="JL6" s="22">
        <v>4</v>
      </c>
      <c r="JM6" s="21">
        <v>15</v>
      </c>
      <c r="JN6" s="21">
        <v>1</v>
      </c>
      <c r="JO6" s="21">
        <v>1</v>
      </c>
      <c r="JP6" s="21">
        <v>12000</v>
      </c>
      <c r="JQ6" s="23">
        <v>3537340</v>
      </c>
      <c r="JR6" s="29" t="s">
        <v>41</v>
      </c>
      <c r="JS6" s="29" t="s">
        <v>42</v>
      </c>
      <c r="JT6" s="21" t="s">
        <v>27</v>
      </c>
      <c r="JU6" s="21">
        <v>6000000</v>
      </c>
      <c r="JV6" s="25">
        <v>111</v>
      </c>
      <c r="JW6" s="25">
        <v>10</v>
      </c>
      <c r="JX6" s="21" t="s">
        <v>43</v>
      </c>
      <c r="JY6" s="21">
        <v>6000000</v>
      </c>
      <c r="JZ6" s="21">
        <v>5040000</v>
      </c>
      <c r="KA6" s="21" t="s">
        <v>29</v>
      </c>
      <c r="KB6" s="21" t="s">
        <v>30</v>
      </c>
      <c r="KC6" s="21" t="s">
        <v>44</v>
      </c>
      <c r="KD6" s="21" t="s">
        <v>45</v>
      </c>
      <c r="KE6" s="21" t="s">
        <v>46</v>
      </c>
      <c r="KF6" s="25" t="s">
        <v>34</v>
      </c>
      <c r="KG6" s="25" t="s">
        <v>35</v>
      </c>
      <c r="KH6"/>
      <c r="KI6" s="26">
        <v>2002</v>
      </c>
      <c r="KJ6" s="25">
        <v>1</v>
      </c>
      <c r="KK6" s="21" t="s">
        <v>173</v>
      </c>
      <c r="KL6" s="27" t="s">
        <v>175</v>
      </c>
      <c r="KM6" s="28">
        <v>37438</v>
      </c>
      <c r="KN6"/>
      <c r="KO6" s="21">
        <v>2017</v>
      </c>
      <c r="KP6" s="22">
        <v>4</v>
      </c>
      <c r="KQ6" s="21">
        <v>15</v>
      </c>
      <c r="KR6" s="21">
        <v>1</v>
      </c>
      <c r="KS6" s="21">
        <v>1</v>
      </c>
      <c r="KT6" s="21">
        <v>12000</v>
      </c>
      <c r="KU6" s="23">
        <v>3537340</v>
      </c>
      <c r="KV6" s="29" t="s">
        <v>41</v>
      </c>
      <c r="KW6" s="29" t="s">
        <v>42</v>
      </c>
      <c r="KX6" s="21" t="s">
        <v>27</v>
      </c>
      <c r="KY6" s="21">
        <v>6000000</v>
      </c>
      <c r="KZ6" s="25">
        <v>111</v>
      </c>
      <c r="LA6" s="25">
        <v>10</v>
      </c>
      <c r="LB6" s="21" t="s">
        <v>43</v>
      </c>
      <c r="LC6" s="21">
        <v>6000000</v>
      </c>
      <c r="LD6" s="21">
        <v>5040000</v>
      </c>
      <c r="LE6" s="21" t="s">
        <v>29</v>
      </c>
      <c r="LF6" s="21" t="s">
        <v>30</v>
      </c>
      <c r="LG6" s="21" t="s">
        <v>44</v>
      </c>
      <c r="LH6" s="21" t="s">
        <v>45</v>
      </c>
      <c r="LI6" s="21" t="s">
        <v>46</v>
      </c>
      <c r="LJ6" s="25" t="s">
        <v>34</v>
      </c>
      <c r="LK6" s="25" t="s">
        <v>35</v>
      </c>
      <c r="LL6"/>
      <c r="LM6" s="26">
        <v>2002</v>
      </c>
      <c r="LN6" s="25">
        <v>1</v>
      </c>
      <c r="LO6" s="21" t="s">
        <v>173</v>
      </c>
      <c r="LP6" s="27" t="s">
        <v>175</v>
      </c>
      <c r="LQ6" s="28">
        <v>37438</v>
      </c>
      <c r="LR6"/>
      <c r="LS6" s="21">
        <v>2017</v>
      </c>
      <c r="LT6" s="22">
        <v>4</v>
      </c>
      <c r="LU6" s="21">
        <v>15</v>
      </c>
      <c r="LV6" s="21">
        <v>1</v>
      </c>
      <c r="LW6" s="21">
        <v>1</v>
      </c>
      <c r="LX6" s="21">
        <v>12000</v>
      </c>
      <c r="LY6" s="23">
        <v>3537340</v>
      </c>
      <c r="LZ6" s="29" t="s">
        <v>41</v>
      </c>
      <c r="MA6" s="29" t="s">
        <v>42</v>
      </c>
      <c r="MB6" s="21" t="s">
        <v>27</v>
      </c>
      <c r="MC6" s="21">
        <v>6000000</v>
      </c>
      <c r="MD6" s="25">
        <v>111</v>
      </c>
      <c r="ME6" s="25">
        <v>10</v>
      </c>
      <c r="MF6" s="21" t="s">
        <v>43</v>
      </c>
      <c r="MG6" s="21">
        <v>6000000</v>
      </c>
      <c r="MH6" s="21">
        <v>5040000</v>
      </c>
      <c r="MI6" s="21" t="s">
        <v>29</v>
      </c>
      <c r="MJ6" s="21" t="s">
        <v>30</v>
      </c>
      <c r="MK6" s="21" t="s">
        <v>44</v>
      </c>
      <c r="ML6" s="21" t="s">
        <v>45</v>
      </c>
      <c r="MM6" s="21" t="s">
        <v>46</v>
      </c>
      <c r="MN6" s="25" t="s">
        <v>34</v>
      </c>
      <c r="MO6" s="25" t="s">
        <v>35</v>
      </c>
      <c r="MP6"/>
      <c r="MQ6" s="26">
        <v>2002</v>
      </c>
      <c r="MR6" s="25">
        <v>1</v>
      </c>
      <c r="MS6" s="21" t="s">
        <v>173</v>
      </c>
      <c r="MT6" s="27" t="s">
        <v>175</v>
      </c>
      <c r="MU6" s="28">
        <v>37438</v>
      </c>
      <c r="MV6"/>
      <c r="MW6" s="21">
        <v>2017</v>
      </c>
      <c r="MX6" s="22">
        <v>4</v>
      </c>
      <c r="MY6" s="21">
        <v>15</v>
      </c>
      <c r="MZ6" s="21">
        <v>1</v>
      </c>
      <c r="NA6" s="21">
        <v>1</v>
      </c>
      <c r="NB6" s="21">
        <v>12000</v>
      </c>
      <c r="NC6" s="23">
        <v>3537340</v>
      </c>
      <c r="ND6" s="29" t="s">
        <v>41</v>
      </c>
      <c r="NE6" s="29" t="s">
        <v>42</v>
      </c>
      <c r="NF6" s="21" t="s">
        <v>27</v>
      </c>
      <c r="NG6" s="21">
        <v>6000000</v>
      </c>
      <c r="NH6" s="25">
        <v>111</v>
      </c>
      <c r="NI6" s="25">
        <v>10</v>
      </c>
      <c r="NJ6" s="21" t="s">
        <v>43</v>
      </c>
      <c r="NK6" s="21">
        <v>6000000</v>
      </c>
      <c r="NL6" s="21">
        <v>5040000</v>
      </c>
      <c r="NM6" s="21" t="s">
        <v>29</v>
      </c>
      <c r="NN6" s="21" t="s">
        <v>30</v>
      </c>
      <c r="NO6" s="21" t="s">
        <v>44</v>
      </c>
      <c r="NP6" s="21" t="s">
        <v>45</v>
      </c>
      <c r="NQ6" s="21" t="s">
        <v>46</v>
      </c>
      <c r="NR6" s="25" t="s">
        <v>34</v>
      </c>
      <c r="NS6" s="25" t="s">
        <v>35</v>
      </c>
      <c r="NT6"/>
      <c r="NU6" s="26">
        <v>2002</v>
      </c>
      <c r="NV6" s="25">
        <v>1</v>
      </c>
      <c r="NW6" s="21" t="s">
        <v>173</v>
      </c>
      <c r="NX6" s="27" t="s">
        <v>175</v>
      </c>
      <c r="NY6" s="28">
        <v>37438</v>
      </c>
      <c r="NZ6"/>
      <c r="OA6" s="21">
        <v>2017</v>
      </c>
      <c r="OB6" s="22">
        <v>4</v>
      </c>
      <c r="OC6" s="21">
        <v>15</v>
      </c>
      <c r="OD6" s="21">
        <v>1</v>
      </c>
      <c r="OE6" s="21">
        <v>1</v>
      </c>
      <c r="OF6" s="21">
        <v>12000</v>
      </c>
      <c r="OG6" s="23">
        <v>3537340</v>
      </c>
      <c r="OH6" s="29" t="s">
        <v>41</v>
      </c>
      <c r="OI6" s="29" t="s">
        <v>42</v>
      </c>
      <c r="OJ6" s="21" t="s">
        <v>27</v>
      </c>
      <c r="OK6" s="21">
        <v>6000000</v>
      </c>
      <c r="OL6" s="25">
        <v>111</v>
      </c>
      <c r="OM6" s="25">
        <v>10</v>
      </c>
      <c r="ON6" s="21" t="s">
        <v>43</v>
      </c>
      <c r="OO6" s="21">
        <v>6000000</v>
      </c>
      <c r="OP6" s="21">
        <v>5040000</v>
      </c>
      <c r="OQ6" s="21" t="s">
        <v>29</v>
      </c>
      <c r="OR6" s="21" t="s">
        <v>30</v>
      </c>
      <c r="OS6" s="21" t="s">
        <v>44</v>
      </c>
      <c r="OT6" s="21" t="s">
        <v>45</v>
      </c>
      <c r="OU6" s="21" t="s">
        <v>46</v>
      </c>
      <c r="OV6" s="25" t="s">
        <v>34</v>
      </c>
      <c r="OW6" s="25" t="s">
        <v>35</v>
      </c>
      <c r="OX6"/>
      <c r="OY6" s="26">
        <v>2002</v>
      </c>
      <c r="OZ6" s="25">
        <v>1</v>
      </c>
      <c r="PA6" s="21" t="s">
        <v>173</v>
      </c>
      <c r="PB6" s="27" t="s">
        <v>175</v>
      </c>
      <c r="PC6" s="28">
        <v>37438</v>
      </c>
      <c r="PD6"/>
      <c r="PE6" s="21">
        <v>2017</v>
      </c>
      <c r="PF6" s="22">
        <v>4</v>
      </c>
      <c r="PG6" s="21">
        <v>15</v>
      </c>
      <c r="PH6" s="21">
        <v>1</v>
      </c>
      <c r="PI6" s="21">
        <v>1</v>
      </c>
      <c r="PJ6" s="21">
        <v>12000</v>
      </c>
      <c r="PK6" s="23">
        <v>3537340</v>
      </c>
      <c r="PL6" s="29" t="s">
        <v>41</v>
      </c>
      <c r="PM6" s="29" t="s">
        <v>42</v>
      </c>
      <c r="PN6" s="21" t="s">
        <v>27</v>
      </c>
      <c r="PO6" s="21">
        <v>6000000</v>
      </c>
      <c r="PP6" s="25">
        <v>111</v>
      </c>
      <c r="PQ6" s="25">
        <v>10</v>
      </c>
      <c r="PR6" s="21" t="s">
        <v>43</v>
      </c>
      <c r="PS6" s="21">
        <v>6000000</v>
      </c>
      <c r="PT6" s="21">
        <v>5040000</v>
      </c>
      <c r="PU6" s="21" t="s">
        <v>29</v>
      </c>
      <c r="PV6" s="21" t="s">
        <v>30</v>
      </c>
      <c r="PW6" s="21" t="s">
        <v>44</v>
      </c>
      <c r="PX6" s="21" t="s">
        <v>45</v>
      </c>
      <c r="PY6" s="21" t="s">
        <v>46</v>
      </c>
      <c r="PZ6" s="25" t="s">
        <v>34</v>
      </c>
      <c r="QA6" s="25" t="s">
        <v>35</v>
      </c>
      <c r="QB6"/>
      <c r="QC6" s="26">
        <v>2002</v>
      </c>
      <c r="QD6" s="25">
        <v>1</v>
      </c>
      <c r="QE6" s="21" t="s">
        <v>173</v>
      </c>
      <c r="QF6" s="27" t="s">
        <v>175</v>
      </c>
      <c r="QG6" s="28">
        <v>37438</v>
      </c>
      <c r="QH6"/>
      <c r="QI6" s="21">
        <v>2017</v>
      </c>
      <c r="QJ6" s="22">
        <v>4</v>
      </c>
      <c r="QK6" s="21">
        <v>15</v>
      </c>
      <c r="QL6" s="21">
        <v>1</v>
      </c>
      <c r="QM6" s="21">
        <v>1</v>
      </c>
      <c r="QN6" s="21">
        <v>12000</v>
      </c>
      <c r="QO6" s="23">
        <v>3537340</v>
      </c>
      <c r="QP6" s="29" t="s">
        <v>41</v>
      </c>
      <c r="QQ6" s="29" t="s">
        <v>42</v>
      </c>
      <c r="QR6" s="21" t="s">
        <v>27</v>
      </c>
      <c r="QS6" s="21">
        <v>6000000</v>
      </c>
      <c r="QT6" s="25">
        <v>111</v>
      </c>
      <c r="QU6" s="25">
        <v>10</v>
      </c>
      <c r="QV6" s="21" t="s">
        <v>43</v>
      </c>
      <c r="QW6" s="21">
        <v>6000000</v>
      </c>
      <c r="QX6" s="21">
        <v>5040000</v>
      </c>
      <c r="QY6" s="21" t="s">
        <v>29</v>
      </c>
      <c r="QZ6" s="21" t="s">
        <v>30</v>
      </c>
      <c r="RA6" s="21" t="s">
        <v>44</v>
      </c>
      <c r="RB6" s="21" t="s">
        <v>45</v>
      </c>
      <c r="RC6" s="21" t="s">
        <v>46</v>
      </c>
      <c r="RD6" s="25" t="s">
        <v>34</v>
      </c>
      <c r="RE6" s="25" t="s">
        <v>35</v>
      </c>
      <c r="RF6"/>
      <c r="RG6" s="26">
        <v>2002</v>
      </c>
      <c r="RH6" s="25">
        <v>1</v>
      </c>
      <c r="RI6" s="21" t="s">
        <v>173</v>
      </c>
      <c r="RJ6" s="27" t="s">
        <v>175</v>
      </c>
      <c r="RK6" s="28">
        <v>37438</v>
      </c>
      <c r="RL6"/>
      <c r="RM6" s="21">
        <v>2017</v>
      </c>
      <c r="RN6" s="22">
        <v>4</v>
      </c>
      <c r="RO6" s="21">
        <v>15</v>
      </c>
      <c r="RP6" s="21">
        <v>1</v>
      </c>
      <c r="RQ6" s="21">
        <v>1</v>
      </c>
      <c r="RR6" s="21">
        <v>12000</v>
      </c>
      <c r="RS6" s="23">
        <v>3537340</v>
      </c>
      <c r="RT6" s="29" t="s">
        <v>41</v>
      </c>
      <c r="RU6" s="29" t="s">
        <v>42</v>
      </c>
      <c r="RV6" s="21" t="s">
        <v>27</v>
      </c>
      <c r="RW6" s="21">
        <v>6000000</v>
      </c>
      <c r="RX6" s="25">
        <v>111</v>
      </c>
      <c r="RY6" s="25">
        <v>10</v>
      </c>
      <c r="RZ6" s="21" t="s">
        <v>43</v>
      </c>
      <c r="SA6" s="21">
        <v>6000000</v>
      </c>
      <c r="SB6" s="21">
        <v>5040000</v>
      </c>
      <c r="SC6" s="21" t="s">
        <v>29</v>
      </c>
      <c r="SD6" s="21" t="s">
        <v>30</v>
      </c>
      <c r="SE6" s="21" t="s">
        <v>44</v>
      </c>
      <c r="SF6" s="21" t="s">
        <v>45</v>
      </c>
      <c r="SG6" s="21" t="s">
        <v>46</v>
      </c>
      <c r="SH6" s="25" t="s">
        <v>34</v>
      </c>
      <c r="SI6" s="25" t="s">
        <v>35</v>
      </c>
      <c r="SJ6"/>
      <c r="SK6" s="26">
        <v>2002</v>
      </c>
      <c r="SL6" s="25">
        <v>1</v>
      </c>
      <c r="SM6" s="21" t="s">
        <v>173</v>
      </c>
      <c r="SN6" s="27" t="s">
        <v>175</v>
      </c>
      <c r="SO6" s="28">
        <v>37438</v>
      </c>
      <c r="SP6"/>
      <c r="SQ6" s="21">
        <v>2017</v>
      </c>
      <c r="SR6" s="22">
        <v>4</v>
      </c>
      <c r="SS6" s="21">
        <v>15</v>
      </c>
      <c r="ST6" s="21">
        <v>1</v>
      </c>
      <c r="SU6" s="21">
        <v>1</v>
      </c>
      <c r="SV6" s="21">
        <v>12000</v>
      </c>
      <c r="SW6" s="23">
        <v>3537340</v>
      </c>
      <c r="SX6" s="29" t="s">
        <v>41</v>
      </c>
      <c r="SY6" s="29" t="s">
        <v>42</v>
      </c>
      <c r="SZ6" s="21" t="s">
        <v>27</v>
      </c>
      <c r="TA6" s="21">
        <v>6000000</v>
      </c>
      <c r="TB6" s="25">
        <v>111</v>
      </c>
      <c r="TC6" s="25">
        <v>10</v>
      </c>
      <c r="TD6" s="21" t="s">
        <v>43</v>
      </c>
      <c r="TE6" s="21">
        <v>6000000</v>
      </c>
      <c r="TF6" s="21">
        <v>5040000</v>
      </c>
      <c r="TG6" s="21" t="s">
        <v>29</v>
      </c>
      <c r="TH6" s="21" t="s">
        <v>30</v>
      </c>
      <c r="TI6" s="21" t="s">
        <v>44</v>
      </c>
      <c r="TJ6" s="21" t="s">
        <v>45</v>
      </c>
      <c r="TK6" s="21" t="s">
        <v>46</v>
      </c>
      <c r="TL6" s="25" t="s">
        <v>34</v>
      </c>
      <c r="TM6" s="25" t="s">
        <v>35</v>
      </c>
      <c r="TN6"/>
      <c r="TO6" s="26">
        <v>2002</v>
      </c>
      <c r="TP6" s="25">
        <v>1</v>
      </c>
      <c r="TQ6" s="21" t="s">
        <v>173</v>
      </c>
      <c r="TR6" s="27" t="s">
        <v>175</v>
      </c>
      <c r="TS6" s="28">
        <v>37438</v>
      </c>
      <c r="TT6"/>
      <c r="TU6" s="21">
        <v>2017</v>
      </c>
      <c r="TV6" s="22">
        <v>4</v>
      </c>
      <c r="TW6" s="21">
        <v>15</v>
      </c>
      <c r="TX6" s="21">
        <v>1</v>
      </c>
      <c r="TY6" s="21">
        <v>1</v>
      </c>
      <c r="TZ6" s="21">
        <v>12000</v>
      </c>
      <c r="UA6" s="23">
        <v>3537340</v>
      </c>
      <c r="UB6" s="29" t="s">
        <v>41</v>
      </c>
      <c r="UC6" s="29" t="s">
        <v>42</v>
      </c>
      <c r="UD6" s="21" t="s">
        <v>27</v>
      </c>
      <c r="UE6" s="21">
        <v>6000000</v>
      </c>
      <c r="UF6" s="25">
        <v>111</v>
      </c>
      <c r="UG6" s="25">
        <v>10</v>
      </c>
      <c r="UH6" s="21" t="s">
        <v>43</v>
      </c>
      <c r="UI6" s="21">
        <v>6000000</v>
      </c>
      <c r="UJ6" s="21">
        <v>5040000</v>
      </c>
      <c r="UK6" s="21" t="s">
        <v>29</v>
      </c>
      <c r="UL6" s="21" t="s">
        <v>30</v>
      </c>
      <c r="UM6" s="21" t="s">
        <v>44</v>
      </c>
      <c r="UN6" s="21" t="s">
        <v>45</v>
      </c>
      <c r="UO6" s="21" t="s">
        <v>46</v>
      </c>
      <c r="UP6" s="25" t="s">
        <v>34</v>
      </c>
      <c r="UQ6" s="25" t="s">
        <v>35</v>
      </c>
      <c r="UR6"/>
      <c r="US6" s="26">
        <v>2002</v>
      </c>
      <c r="UT6" s="25">
        <v>1</v>
      </c>
      <c r="UU6" s="21" t="s">
        <v>173</v>
      </c>
      <c r="UV6" s="27" t="s">
        <v>175</v>
      </c>
      <c r="UW6" s="28">
        <v>37438</v>
      </c>
      <c r="UX6"/>
      <c r="UY6" s="21">
        <v>2017</v>
      </c>
      <c r="UZ6" s="22">
        <v>4</v>
      </c>
      <c r="VA6" s="21">
        <v>15</v>
      </c>
      <c r="VB6" s="21">
        <v>1</v>
      </c>
      <c r="VC6" s="21">
        <v>1</v>
      </c>
      <c r="VD6" s="21">
        <v>12000</v>
      </c>
      <c r="VE6" s="23">
        <v>3537340</v>
      </c>
      <c r="VF6" s="29" t="s">
        <v>41</v>
      </c>
      <c r="VG6" s="29" t="s">
        <v>42</v>
      </c>
      <c r="VH6" s="21" t="s">
        <v>27</v>
      </c>
      <c r="VI6" s="21">
        <v>6000000</v>
      </c>
      <c r="VJ6" s="25">
        <v>111</v>
      </c>
      <c r="VK6" s="25">
        <v>10</v>
      </c>
      <c r="VL6" s="21" t="s">
        <v>43</v>
      </c>
      <c r="VM6" s="21">
        <v>6000000</v>
      </c>
      <c r="VN6" s="21">
        <v>5040000</v>
      </c>
      <c r="VO6" s="21" t="s">
        <v>29</v>
      </c>
      <c r="VP6" s="21" t="s">
        <v>30</v>
      </c>
      <c r="VQ6" s="21" t="s">
        <v>44</v>
      </c>
      <c r="VR6" s="21" t="s">
        <v>45</v>
      </c>
      <c r="VS6" s="21" t="s">
        <v>46</v>
      </c>
      <c r="VT6" s="25" t="s">
        <v>34</v>
      </c>
      <c r="VU6" s="25" t="s">
        <v>35</v>
      </c>
      <c r="VV6"/>
      <c r="VW6" s="26">
        <v>2002</v>
      </c>
      <c r="VX6" s="25">
        <v>1</v>
      </c>
      <c r="VY6" s="21" t="s">
        <v>173</v>
      </c>
      <c r="VZ6" s="27" t="s">
        <v>175</v>
      </c>
      <c r="WA6" s="28">
        <v>37438</v>
      </c>
      <c r="WB6"/>
      <c r="WC6" s="21">
        <v>2017</v>
      </c>
      <c r="WD6" s="22">
        <v>4</v>
      </c>
      <c r="WE6" s="21">
        <v>15</v>
      </c>
      <c r="WF6" s="21">
        <v>1</v>
      </c>
      <c r="WG6" s="21">
        <v>1</v>
      </c>
      <c r="WH6" s="21">
        <v>12000</v>
      </c>
      <c r="WI6" s="23">
        <v>3537340</v>
      </c>
      <c r="WJ6" s="29" t="s">
        <v>41</v>
      </c>
      <c r="WK6" s="29" t="s">
        <v>42</v>
      </c>
      <c r="WL6" s="21" t="s">
        <v>27</v>
      </c>
      <c r="WM6" s="21">
        <v>6000000</v>
      </c>
      <c r="WN6" s="25">
        <v>111</v>
      </c>
      <c r="WO6" s="25">
        <v>10</v>
      </c>
      <c r="WP6" s="21" t="s">
        <v>43</v>
      </c>
      <c r="WQ6" s="21">
        <v>6000000</v>
      </c>
      <c r="WR6" s="21">
        <v>5040000</v>
      </c>
      <c r="WS6" s="21" t="s">
        <v>29</v>
      </c>
      <c r="WT6" s="21" t="s">
        <v>30</v>
      </c>
      <c r="WU6" s="21" t="s">
        <v>44</v>
      </c>
      <c r="WV6" s="21" t="s">
        <v>45</v>
      </c>
      <c r="WW6" s="21" t="s">
        <v>46</v>
      </c>
      <c r="WX6" s="25" t="s">
        <v>34</v>
      </c>
      <c r="WY6" s="25" t="s">
        <v>35</v>
      </c>
      <c r="WZ6"/>
      <c r="XA6" s="26">
        <v>2002</v>
      </c>
      <c r="XB6" s="25">
        <v>1</v>
      </c>
      <c r="XC6" s="21" t="s">
        <v>173</v>
      </c>
      <c r="XD6" s="27" t="s">
        <v>175</v>
      </c>
      <c r="XE6" s="28">
        <v>37438</v>
      </c>
      <c r="XF6"/>
      <c r="XG6" s="21">
        <v>2017</v>
      </c>
      <c r="XH6" s="22">
        <v>4</v>
      </c>
      <c r="XI6" s="21">
        <v>15</v>
      </c>
      <c r="XJ6" s="21">
        <v>1</v>
      </c>
      <c r="XK6" s="21">
        <v>1</v>
      </c>
      <c r="XL6" s="21">
        <v>12000</v>
      </c>
      <c r="XM6" s="23">
        <v>3537340</v>
      </c>
      <c r="XN6" s="29" t="s">
        <v>41</v>
      </c>
      <c r="XO6" s="29" t="s">
        <v>42</v>
      </c>
      <c r="XP6" s="21" t="s">
        <v>27</v>
      </c>
      <c r="XQ6" s="21">
        <v>6000000</v>
      </c>
      <c r="XR6" s="25">
        <v>111</v>
      </c>
      <c r="XS6" s="25">
        <v>10</v>
      </c>
      <c r="XT6" s="21" t="s">
        <v>43</v>
      </c>
      <c r="XU6" s="21">
        <v>6000000</v>
      </c>
      <c r="XV6" s="21">
        <v>5040000</v>
      </c>
      <c r="XW6" s="21" t="s">
        <v>29</v>
      </c>
      <c r="XX6" s="21" t="s">
        <v>30</v>
      </c>
      <c r="XY6" s="21" t="s">
        <v>44</v>
      </c>
      <c r="XZ6" s="21" t="s">
        <v>45</v>
      </c>
      <c r="YA6" s="21" t="s">
        <v>46</v>
      </c>
      <c r="YB6" s="25" t="s">
        <v>34</v>
      </c>
      <c r="YC6" s="25" t="s">
        <v>35</v>
      </c>
      <c r="YD6"/>
      <c r="YE6" s="26">
        <v>2002</v>
      </c>
      <c r="YF6" s="25">
        <v>1</v>
      </c>
      <c r="YG6" s="21" t="s">
        <v>173</v>
      </c>
      <c r="YH6" s="27" t="s">
        <v>175</v>
      </c>
      <c r="YI6" s="28">
        <v>37438</v>
      </c>
      <c r="YJ6"/>
      <c r="YK6" s="21">
        <v>2017</v>
      </c>
      <c r="YL6" s="22">
        <v>4</v>
      </c>
      <c r="YM6" s="21">
        <v>15</v>
      </c>
      <c r="YN6" s="21">
        <v>1</v>
      </c>
      <c r="YO6" s="21">
        <v>1</v>
      </c>
      <c r="YP6" s="21">
        <v>12000</v>
      </c>
      <c r="YQ6" s="23">
        <v>3537340</v>
      </c>
      <c r="YR6" s="29" t="s">
        <v>41</v>
      </c>
      <c r="YS6" s="29" t="s">
        <v>42</v>
      </c>
      <c r="YT6" s="21" t="s">
        <v>27</v>
      </c>
      <c r="YU6" s="21">
        <v>6000000</v>
      </c>
      <c r="YV6" s="25">
        <v>111</v>
      </c>
      <c r="YW6" s="25">
        <v>10</v>
      </c>
      <c r="YX6" s="21" t="s">
        <v>43</v>
      </c>
      <c r="YY6" s="21">
        <v>6000000</v>
      </c>
      <c r="YZ6" s="21">
        <v>5040000</v>
      </c>
      <c r="ZA6" s="21" t="s">
        <v>29</v>
      </c>
      <c r="ZB6" s="21" t="s">
        <v>30</v>
      </c>
      <c r="ZC6" s="21" t="s">
        <v>44</v>
      </c>
      <c r="ZD6" s="21" t="s">
        <v>45</v>
      </c>
      <c r="ZE6" s="21" t="s">
        <v>46</v>
      </c>
      <c r="ZF6" s="25" t="s">
        <v>34</v>
      </c>
      <c r="ZG6" s="25" t="s">
        <v>35</v>
      </c>
      <c r="ZH6"/>
      <c r="ZI6" s="26">
        <v>2002</v>
      </c>
      <c r="ZJ6" s="25">
        <v>1</v>
      </c>
      <c r="ZK6" s="21" t="s">
        <v>173</v>
      </c>
      <c r="ZL6" s="27" t="s">
        <v>175</v>
      </c>
      <c r="ZM6" s="28">
        <v>37438</v>
      </c>
      <c r="ZN6"/>
      <c r="ZO6" s="21">
        <v>2017</v>
      </c>
      <c r="ZP6" s="22">
        <v>4</v>
      </c>
      <c r="ZQ6" s="21">
        <v>15</v>
      </c>
      <c r="ZR6" s="21">
        <v>1</v>
      </c>
      <c r="ZS6" s="21">
        <v>1</v>
      </c>
      <c r="ZT6" s="21">
        <v>12000</v>
      </c>
      <c r="ZU6" s="23">
        <v>3537340</v>
      </c>
      <c r="ZV6" s="29" t="s">
        <v>41</v>
      </c>
      <c r="ZW6" s="29" t="s">
        <v>42</v>
      </c>
      <c r="ZX6" s="21" t="s">
        <v>27</v>
      </c>
      <c r="ZY6" s="21">
        <v>6000000</v>
      </c>
      <c r="ZZ6" s="25">
        <v>111</v>
      </c>
      <c r="AAA6" s="25">
        <v>10</v>
      </c>
      <c r="AAB6" s="21" t="s">
        <v>43</v>
      </c>
      <c r="AAC6" s="21">
        <v>6000000</v>
      </c>
      <c r="AAD6" s="21">
        <v>5040000</v>
      </c>
      <c r="AAE6" s="21" t="s">
        <v>29</v>
      </c>
      <c r="AAF6" s="21" t="s">
        <v>30</v>
      </c>
      <c r="AAG6" s="21" t="s">
        <v>44</v>
      </c>
      <c r="AAH6" s="21" t="s">
        <v>45</v>
      </c>
      <c r="AAI6" s="21" t="s">
        <v>46</v>
      </c>
      <c r="AAJ6" s="25" t="s">
        <v>34</v>
      </c>
      <c r="AAK6" s="25" t="s">
        <v>35</v>
      </c>
      <c r="AAL6"/>
      <c r="AAM6" s="26">
        <v>2002</v>
      </c>
      <c r="AAN6" s="25">
        <v>1</v>
      </c>
      <c r="AAO6" s="21" t="s">
        <v>173</v>
      </c>
      <c r="AAP6" s="27" t="s">
        <v>175</v>
      </c>
      <c r="AAQ6" s="28">
        <v>37438</v>
      </c>
      <c r="AAR6"/>
      <c r="AAS6" s="21">
        <v>2017</v>
      </c>
      <c r="AAT6" s="22">
        <v>4</v>
      </c>
      <c r="AAU6" s="21">
        <v>15</v>
      </c>
      <c r="AAV6" s="21">
        <v>1</v>
      </c>
      <c r="AAW6" s="21">
        <v>1</v>
      </c>
      <c r="AAX6" s="21">
        <v>12000</v>
      </c>
      <c r="AAY6" s="23">
        <v>3537340</v>
      </c>
      <c r="AAZ6" s="29" t="s">
        <v>41</v>
      </c>
      <c r="ABA6" s="29" t="s">
        <v>42</v>
      </c>
      <c r="ABB6" s="21" t="s">
        <v>27</v>
      </c>
      <c r="ABC6" s="21">
        <v>6000000</v>
      </c>
      <c r="ABD6" s="25">
        <v>111</v>
      </c>
      <c r="ABE6" s="25">
        <v>10</v>
      </c>
      <c r="ABF6" s="21" t="s">
        <v>43</v>
      </c>
      <c r="ABG6" s="21">
        <v>6000000</v>
      </c>
      <c r="ABH6" s="21">
        <v>5040000</v>
      </c>
      <c r="ABI6" s="21" t="s">
        <v>29</v>
      </c>
      <c r="ABJ6" s="21" t="s">
        <v>30</v>
      </c>
      <c r="ABK6" s="21" t="s">
        <v>44</v>
      </c>
      <c r="ABL6" s="21" t="s">
        <v>45</v>
      </c>
      <c r="ABM6" s="21" t="s">
        <v>46</v>
      </c>
      <c r="ABN6" s="25" t="s">
        <v>34</v>
      </c>
      <c r="ABO6" s="25" t="s">
        <v>35</v>
      </c>
      <c r="ABP6"/>
      <c r="ABQ6" s="26">
        <v>2002</v>
      </c>
      <c r="ABR6" s="25">
        <v>1</v>
      </c>
      <c r="ABS6" s="21" t="s">
        <v>173</v>
      </c>
      <c r="ABT6" s="27" t="s">
        <v>175</v>
      </c>
      <c r="ABU6" s="28">
        <v>37438</v>
      </c>
      <c r="ABV6"/>
      <c r="ABW6" s="21">
        <v>2017</v>
      </c>
      <c r="ABX6" s="22">
        <v>4</v>
      </c>
      <c r="ABY6" s="21">
        <v>15</v>
      </c>
      <c r="ABZ6" s="21">
        <v>1</v>
      </c>
      <c r="ACA6" s="21">
        <v>1</v>
      </c>
      <c r="ACB6" s="21">
        <v>12000</v>
      </c>
      <c r="ACC6" s="23">
        <v>3537340</v>
      </c>
      <c r="ACD6" s="29" t="s">
        <v>41</v>
      </c>
      <c r="ACE6" s="29" t="s">
        <v>42</v>
      </c>
      <c r="ACF6" s="21" t="s">
        <v>27</v>
      </c>
      <c r="ACG6" s="21">
        <v>6000000</v>
      </c>
      <c r="ACH6" s="25">
        <v>111</v>
      </c>
      <c r="ACI6" s="25">
        <v>10</v>
      </c>
      <c r="ACJ6" s="21" t="s">
        <v>43</v>
      </c>
      <c r="ACK6" s="21">
        <v>6000000</v>
      </c>
      <c r="ACL6" s="21">
        <v>5040000</v>
      </c>
      <c r="ACM6" s="21" t="s">
        <v>29</v>
      </c>
      <c r="ACN6" s="21" t="s">
        <v>30</v>
      </c>
      <c r="ACO6" s="21" t="s">
        <v>44</v>
      </c>
      <c r="ACP6" s="21" t="s">
        <v>45</v>
      </c>
      <c r="ACQ6" s="21" t="s">
        <v>46</v>
      </c>
      <c r="ACR6" s="25" t="s">
        <v>34</v>
      </c>
      <c r="ACS6" s="25" t="s">
        <v>35</v>
      </c>
      <c r="ACT6"/>
      <c r="ACU6" s="26">
        <v>2002</v>
      </c>
      <c r="ACV6" s="25">
        <v>1</v>
      </c>
      <c r="ACW6" s="21" t="s">
        <v>173</v>
      </c>
      <c r="ACX6" s="27" t="s">
        <v>175</v>
      </c>
      <c r="ACY6" s="28">
        <v>37438</v>
      </c>
      <c r="ACZ6"/>
      <c r="ADA6" s="21">
        <v>2017</v>
      </c>
      <c r="ADB6" s="22">
        <v>4</v>
      </c>
      <c r="ADC6" s="21">
        <v>15</v>
      </c>
      <c r="ADD6" s="21">
        <v>1</v>
      </c>
      <c r="ADE6" s="21">
        <v>1</v>
      </c>
      <c r="ADF6" s="21">
        <v>12000</v>
      </c>
      <c r="ADG6" s="23">
        <v>3537340</v>
      </c>
      <c r="ADH6" s="29" t="s">
        <v>41</v>
      </c>
      <c r="ADI6" s="29" t="s">
        <v>42</v>
      </c>
      <c r="ADJ6" s="21" t="s">
        <v>27</v>
      </c>
      <c r="ADK6" s="21">
        <v>6000000</v>
      </c>
      <c r="ADL6" s="25">
        <v>111</v>
      </c>
      <c r="ADM6" s="25">
        <v>10</v>
      </c>
      <c r="ADN6" s="21" t="s">
        <v>43</v>
      </c>
      <c r="ADO6" s="21">
        <v>6000000</v>
      </c>
      <c r="ADP6" s="21">
        <v>5040000</v>
      </c>
      <c r="ADQ6" s="21" t="s">
        <v>29</v>
      </c>
      <c r="ADR6" s="21" t="s">
        <v>30</v>
      </c>
      <c r="ADS6" s="21" t="s">
        <v>44</v>
      </c>
      <c r="ADT6" s="21" t="s">
        <v>45</v>
      </c>
      <c r="ADU6" s="21" t="s">
        <v>46</v>
      </c>
      <c r="ADV6" s="25" t="s">
        <v>34</v>
      </c>
      <c r="ADW6" s="25" t="s">
        <v>35</v>
      </c>
      <c r="ADX6"/>
      <c r="ADY6" s="26">
        <v>2002</v>
      </c>
      <c r="ADZ6" s="25">
        <v>1</v>
      </c>
      <c r="AEA6" s="21" t="s">
        <v>173</v>
      </c>
      <c r="AEB6" s="27" t="s">
        <v>175</v>
      </c>
      <c r="AEC6" s="28">
        <v>37438</v>
      </c>
      <c r="AED6"/>
      <c r="AEE6" s="21">
        <v>2017</v>
      </c>
      <c r="AEF6" s="22">
        <v>4</v>
      </c>
      <c r="AEG6" s="21">
        <v>15</v>
      </c>
      <c r="AEH6" s="21">
        <v>1</v>
      </c>
      <c r="AEI6" s="21">
        <v>1</v>
      </c>
      <c r="AEJ6" s="21">
        <v>12000</v>
      </c>
      <c r="AEK6" s="23">
        <v>3537340</v>
      </c>
      <c r="AEL6" s="29" t="s">
        <v>41</v>
      </c>
      <c r="AEM6" s="29" t="s">
        <v>42</v>
      </c>
      <c r="AEN6" s="21" t="s">
        <v>27</v>
      </c>
      <c r="AEO6" s="21">
        <v>6000000</v>
      </c>
      <c r="AEP6" s="25">
        <v>111</v>
      </c>
      <c r="AEQ6" s="25">
        <v>10</v>
      </c>
      <c r="AER6" s="21" t="s">
        <v>43</v>
      </c>
      <c r="AES6" s="21">
        <v>6000000</v>
      </c>
      <c r="AET6" s="21">
        <v>5040000</v>
      </c>
      <c r="AEU6" s="21" t="s">
        <v>29</v>
      </c>
      <c r="AEV6" s="21" t="s">
        <v>30</v>
      </c>
      <c r="AEW6" s="21" t="s">
        <v>44</v>
      </c>
      <c r="AEX6" s="21" t="s">
        <v>45</v>
      </c>
      <c r="AEY6" s="21" t="s">
        <v>46</v>
      </c>
      <c r="AEZ6" s="25" t="s">
        <v>34</v>
      </c>
      <c r="AFA6" s="25" t="s">
        <v>35</v>
      </c>
      <c r="AFB6"/>
      <c r="AFC6" s="26">
        <v>2002</v>
      </c>
      <c r="AFD6" s="25">
        <v>1</v>
      </c>
      <c r="AFE6" s="21" t="s">
        <v>173</v>
      </c>
      <c r="AFF6" s="27" t="s">
        <v>175</v>
      </c>
      <c r="AFG6" s="28">
        <v>37438</v>
      </c>
      <c r="AFH6"/>
      <c r="AFI6" s="21">
        <v>2017</v>
      </c>
      <c r="AFJ6" s="22">
        <v>4</v>
      </c>
      <c r="AFK6" s="21">
        <v>15</v>
      </c>
      <c r="AFL6" s="21">
        <v>1</v>
      </c>
      <c r="AFM6" s="21">
        <v>1</v>
      </c>
      <c r="AFN6" s="21">
        <v>12000</v>
      </c>
      <c r="AFO6" s="23">
        <v>3537340</v>
      </c>
      <c r="AFP6" s="29" t="s">
        <v>41</v>
      </c>
      <c r="AFQ6" s="29" t="s">
        <v>42</v>
      </c>
      <c r="AFR6" s="21" t="s">
        <v>27</v>
      </c>
      <c r="AFS6" s="21">
        <v>6000000</v>
      </c>
      <c r="AFT6" s="25">
        <v>111</v>
      </c>
      <c r="AFU6" s="25">
        <v>10</v>
      </c>
      <c r="AFV6" s="21" t="s">
        <v>43</v>
      </c>
      <c r="AFW6" s="21">
        <v>6000000</v>
      </c>
      <c r="AFX6" s="21">
        <v>5040000</v>
      </c>
      <c r="AFY6" s="21" t="s">
        <v>29</v>
      </c>
      <c r="AFZ6" s="21" t="s">
        <v>30</v>
      </c>
      <c r="AGA6" s="21" t="s">
        <v>44</v>
      </c>
      <c r="AGB6" s="21" t="s">
        <v>45</v>
      </c>
      <c r="AGC6" s="21" t="s">
        <v>46</v>
      </c>
      <c r="AGD6" s="25" t="s">
        <v>34</v>
      </c>
      <c r="AGE6" s="25" t="s">
        <v>35</v>
      </c>
      <c r="AGF6"/>
      <c r="AGG6" s="26">
        <v>2002</v>
      </c>
      <c r="AGH6" s="25">
        <v>1</v>
      </c>
      <c r="AGI6" s="21" t="s">
        <v>173</v>
      </c>
      <c r="AGJ6" s="27" t="s">
        <v>175</v>
      </c>
      <c r="AGK6" s="28">
        <v>37438</v>
      </c>
      <c r="AGL6"/>
      <c r="AGM6" s="21">
        <v>2017</v>
      </c>
      <c r="AGN6" s="22">
        <v>4</v>
      </c>
      <c r="AGO6" s="21">
        <v>15</v>
      </c>
      <c r="AGP6" s="21">
        <v>1</v>
      </c>
      <c r="AGQ6" s="21">
        <v>1</v>
      </c>
      <c r="AGR6" s="21">
        <v>12000</v>
      </c>
      <c r="AGS6" s="23">
        <v>3537340</v>
      </c>
      <c r="AGT6" s="29" t="s">
        <v>41</v>
      </c>
      <c r="AGU6" s="29" t="s">
        <v>42</v>
      </c>
      <c r="AGV6" s="21" t="s">
        <v>27</v>
      </c>
      <c r="AGW6" s="21">
        <v>6000000</v>
      </c>
      <c r="AGX6" s="25">
        <v>111</v>
      </c>
      <c r="AGY6" s="25">
        <v>10</v>
      </c>
      <c r="AGZ6" s="21" t="s">
        <v>43</v>
      </c>
      <c r="AHA6" s="21">
        <v>6000000</v>
      </c>
      <c r="AHB6" s="21">
        <v>5040000</v>
      </c>
      <c r="AHC6" s="21" t="s">
        <v>29</v>
      </c>
      <c r="AHD6" s="21" t="s">
        <v>30</v>
      </c>
      <c r="AHE6" s="21" t="s">
        <v>44</v>
      </c>
      <c r="AHF6" s="21" t="s">
        <v>45</v>
      </c>
      <c r="AHG6" s="21" t="s">
        <v>46</v>
      </c>
      <c r="AHH6" s="25" t="s">
        <v>34</v>
      </c>
      <c r="AHI6" s="25" t="s">
        <v>35</v>
      </c>
      <c r="AHJ6"/>
      <c r="AHK6" s="26">
        <v>2002</v>
      </c>
      <c r="AHL6" s="25">
        <v>1</v>
      </c>
      <c r="AHM6" s="21" t="s">
        <v>173</v>
      </c>
      <c r="AHN6" s="27" t="s">
        <v>175</v>
      </c>
      <c r="AHO6" s="28">
        <v>37438</v>
      </c>
      <c r="AHP6"/>
      <c r="AHQ6" s="21">
        <v>2017</v>
      </c>
      <c r="AHR6" s="22">
        <v>4</v>
      </c>
      <c r="AHS6" s="21">
        <v>15</v>
      </c>
      <c r="AHT6" s="21">
        <v>1</v>
      </c>
      <c r="AHU6" s="21">
        <v>1</v>
      </c>
      <c r="AHV6" s="21">
        <v>12000</v>
      </c>
      <c r="AHW6" s="23">
        <v>3537340</v>
      </c>
      <c r="AHX6" s="29" t="s">
        <v>41</v>
      </c>
      <c r="AHY6" s="29" t="s">
        <v>42</v>
      </c>
      <c r="AHZ6" s="21" t="s">
        <v>27</v>
      </c>
      <c r="AIA6" s="21">
        <v>6000000</v>
      </c>
      <c r="AIB6" s="25">
        <v>111</v>
      </c>
      <c r="AIC6" s="25">
        <v>10</v>
      </c>
      <c r="AID6" s="21" t="s">
        <v>43</v>
      </c>
      <c r="AIE6" s="21">
        <v>6000000</v>
      </c>
      <c r="AIF6" s="21">
        <v>5040000</v>
      </c>
      <c r="AIG6" s="21" t="s">
        <v>29</v>
      </c>
      <c r="AIH6" s="21" t="s">
        <v>30</v>
      </c>
      <c r="AII6" s="21" t="s">
        <v>44</v>
      </c>
      <c r="AIJ6" s="21" t="s">
        <v>45</v>
      </c>
      <c r="AIK6" s="21" t="s">
        <v>46</v>
      </c>
      <c r="AIL6" s="25" t="s">
        <v>34</v>
      </c>
      <c r="AIM6" s="25" t="s">
        <v>35</v>
      </c>
      <c r="AIN6"/>
      <c r="AIO6" s="26">
        <v>2002</v>
      </c>
      <c r="AIP6" s="25">
        <v>1</v>
      </c>
      <c r="AIQ6" s="21" t="s">
        <v>173</v>
      </c>
      <c r="AIR6" s="27" t="s">
        <v>175</v>
      </c>
      <c r="AIS6" s="28">
        <v>37438</v>
      </c>
      <c r="AIT6"/>
      <c r="AIU6" s="21">
        <v>2017</v>
      </c>
      <c r="AIV6" s="22">
        <v>4</v>
      </c>
      <c r="AIW6" s="21">
        <v>15</v>
      </c>
      <c r="AIX6" s="21">
        <v>1</v>
      </c>
      <c r="AIY6" s="21">
        <v>1</v>
      </c>
      <c r="AIZ6" s="21">
        <v>12000</v>
      </c>
      <c r="AJA6" s="23">
        <v>3537340</v>
      </c>
      <c r="AJB6" s="29" t="s">
        <v>41</v>
      </c>
      <c r="AJC6" s="29" t="s">
        <v>42</v>
      </c>
      <c r="AJD6" s="21" t="s">
        <v>27</v>
      </c>
      <c r="AJE6" s="21">
        <v>6000000</v>
      </c>
      <c r="AJF6" s="25">
        <v>111</v>
      </c>
      <c r="AJG6" s="25">
        <v>10</v>
      </c>
      <c r="AJH6" s="21" t="s">
        <v>43</v>
      </c>
      <c r="AJI6" s="21">
        <v>6000000</v>
      </c>
      <c r="AJJ6" s="21">
        <v>5040000</v>
      </c>
      <c r="AJK6" s="21" t="s">
        <v>29</v>
      </c>
      <c r="AJL6" s="21" t="s">
        <v>30</v>
      </c>
      <c r="AJM6" s="21" t="s">
        <v>44</v>
      </c>
      <c r="AJN6" s="21" t="s">
        <v>45</v>
      </c>
      <c r="AJO6" s="21" t="s">
        <v>46</v>
      </c>
      <c r="AJP6" s="25" t="s">
        <v>34</v>
      </c>
      <c r="AJQ6" s="25" t="s">
        <v>35</v>
      </c>
      <c r="AJR6"/>
      <c r="AJS6" s="26">
        <v>2002</v>
      </c>
      <c r="AJT6" s="25">
        <v>1</v>
      </c>
      <c r="AJU6" s="21" t="s">
        <v>173</v>
      </c>
      <c r="AJV6" s="27" t="s">
        <v>175</v>
      </c>
      <c r="AJW6" s="28">
        <v>37438</v>
      </c>
      <c r="AJX6"/>
      <c r="AJY6" s="21">
        <v>2017</v>
      </c>
      <c r="AJZ6" s="22">
        <v>4</v>
      </c>
      <c r="AKA6" s="21">
        <v>15</v>
      </c>
      <c r="AKB6" s="21">
        <v>1</v>
      </c>
      <c r="AKC6" s="21">
        <v>1</v>
      </c>
      <c r="AKD6" s="21">
        <v>12000</v>
      </c>
      <c r="AKE6" s="23">
        <v>3537340</v>
      </c>
      <c r="AKF6" s="29" t="s">
        <v>41</v>
      </c>
      <c r="AKG6" s="29" t="s">
        <v>42</v>
      </c>
      <c r="AKH6" s="21" t="s">
        <v>27</v>
      </c>
      <c r="AKI6" s="21">
        <v>6000000</v>
      </c>
      <c r="AKJ6" s="25">
        <v>111</v>
      </c>
      <c r="AKK6" s="25">
        <v>10</v>
      </c>
      <c r="AKL6" s="21" t="s">
        <v>43</v>
      </c>
      <c r="AKM6" s="21">
        <v>6000000</v>
      </c>
      <c r="AKN6" s="21">
        <v>5040000</v>
      </c>
      <c r="AKO6" s="21" t="s">
        <v>29</v>
      </c>
      <c r="AKP6" s="21" t="s">
        <v>30</v>
      </c>
      <c r="AKQ6" s="21" t="s">
        <v>44</v>
      </c>
      <c r="AKR6" s="21" t="s">
        <v>45</v>
      </c>
      <c r="AKS6" s="21" t="s">
        <v>46</v>
      </c>
      <c r="AKT6" s="25" t="s">
        <v>34</v>
      </c>
      <c r="AKU6" s="25" t="s">
        <v>35</v>
      </c>
      <c r="AKV6"/>
      <c r="AKW6" s="26">
        <v>2002</v>
      </c>
      <c r="AKX6" s="25">
        <v>1</v>
      </c>
      <c r="AKY6" s="21" t="s">
        <v>173</v>
      </c>
      <c r="AKZ6" s="27" t="s">
        <v>175</v>
      </c>
      <c r="ALA6" s="28">
        <v>37438</v>
      </c>
      <c r="ALB6"/>
      <c r="ALC6" s="21">
        <v>2017</v>
      </c>
      <c r="ALD6" s="22">
        <v>4</v>
      </c>
      <c r="ALE6" s="21">
        <v>15</v>
      </c>
      <c r="ALF6" s="21">
        <v>1</v>
      </c>
      <c r="ALG6" s="21">
        <v>1</v>
      </c>
      <c r="ALH6" s="21">
        <v>12000</v>
      </c>
      <c r="ALI6" s="23">
        <v>3537340</v>
      </c>
      <c r="ALJ6" s="29" t="s">
        <v>41</v>
      </c>
      <c r="ALK6" s="29" t="s">
        <v>42</v>
      </c>
      <c r="ALL6" s="21" t="s">
        <v>27</v>
      </c>
      <c r="ALM6" s="21">
        <v>6000000</v>
      </c>
      <c r="ALN6" s="25">
        <v>111</v>
      </c>
      <c r="ALO6" s="25">
        <v>10</v>
      </c>
      <c r="ALP6" s="21" t="s">
        <v>43</v>
      </c>
      <c r="ALQ6" s="21">
        <v>6000000</v>
      </c>
      <c r="ALR6" s="21">
        <v>5040000</v>
      </c>
      <c r="ALS6" s="21" t="s">
        <v>29</v>
      </c>
      <c r="ALT6" s="21" t="s">
        <v>30</v>
      </c>
      <c r="ALU6" s="21" t="s">
        <v>44</v>
      </c>
      <c r="ALV6" s="21" t="s">
        <v>45</v>
      </c>
      <c r="ALW6" s="21" t="s">
        <v>46</v>
      </c>
      <c r="ALX6" s="25" t="s">
        <v>34</v>
      </c>
      <c r="ALY6" s="25" t="s">
        <v>35</v>
      </c>
      <c r="ALZ6"/>
      <c r="AMA6" s="26">
        <v>2002</v>
      </c>
      <c r="AMB6" s="25">
        <v>1</v>
      </c>
      <c r="AMC6" s="21" t="s">
        <v>173</v>
      </c>
      <c r="AMD6" s="27" t="s">
        <v>175</v>
      </c>
      <c r="AME6" s="28">
        <v>37438</v>
      </c>
      <c r="AMF6"/>
      <c r="AMG6" s="21">
        <v>2017</v>
      </c>
      <c r="AMH6" s="22">
        <v>4</v>
      </c>
      <c r="AMI6" s="21">
        <v>15</v>
      </c>
      <c r="AMJ6" s="21">
        <v>1</v>
      </c>
    </row>
    <row r="7" spans="1:1024" ht="32.25" customHeight="1" x14ac:dyDescent="0.25">
      <c r="A7" s="21">
        <v>2017</v>
      </c>
      <c r="B7" s="22">
        <v>5</v>
      </c>
      <c r="C7" s="21">
        <v>15</v>
      </c>
      <c r="D7" s="21">
        <v>1</v>
      </c>
      <c r="E7" s="21">
        <v>1</v>
      </c>
      <c r="F7" s="21">
        <v>14000</v>
      </c>
      <c r="G7" s="23">
        <v>2921561</v>
      </c>
      <c r="H7" s="21" t="s">
        <v>136</v>
      </c>
      <c r="I7" s="21" t="s">
        <v>137</v>
      </c>
      <c r="J7" s="21" t="s">
        <v>27</v>
      </c>
      <c r="K7" s="24">
        <v>5000000</v>
      </c>
      <c r="L7" s="25">
        <v>111</v>
      </c>
      <c r="M7" s="25">
        <v>10</v>
      </c>
      <c r="N7" s="21" t="s">
        <v>138</v>
      </c>
      <c r="O7" s="24">
        <v>5000000</v>
      </c>
      <c r="P7" s="24">
        <v>4200000</v>
      </c>
      <c r="Q7" s="21" t="s">
        <v>29</v>
      </c>
      <c r="R7" s="21" t="s">
        <v>30</v>
      </c>
      <c r="S7" s="21" t="s">
        <v>139</v>
      </c>
      <c r="T7" s="21" t="s">
        <v>140</v>
      </c>
      <c r="U7" s="21" t="s">
        <v>46</v>
      </c>
      <c r="V7" s="25" t="s">
        <v>65</v>
      </c>
      <c r="W7" s="25" t="s">
        <v>35</v>
      </c>
      <c r="X7" s="12">
        <v>43100</v>
      </c>
      <c r="Y7" s="26">
        <v>2002</v>
      </c>
      <c r="Z7" s="25">
        <v>1</v>
      </c>
      <c r="AA7" s="21" t="s">
        <v>167</v>
      </c>
      <c r="AB7" s="27" t="s">
        <v>176</v>
      </c>
      <c r="AC7" s="28">
        <v>37594</v>
      </c>
      <c r="AD7"/>
      <c r="AE7" s="21">
        <v>2017</v>
      </c>
      <c r="AF7" s="22">
        <v>4</v>
      </c>
      <c r="AG7" s="21">
        <v>15</v>
      </c>
      <c r="AH7" s="21">
        <v>1</v>
      </c>
      <c r="AI7" s="21">
        <v>1</v>
      </c>
      <c r="AJ7" s="21">
        <v>14000</v>
      </c>
      <c r="AK7" s="23">
        <v>2921561</v>
      </c>
      <c r="AL7" s="21" t="s">
        <v>136</v>
      </c>
      <c r="AM7" s="21" t="s">
        <v>137</v>
      </c>
      <c r="AN7" s="21" t="s">
        <v>27</v>
      </c>
      <c r="AO7" s="21">
        <v>5000000</v>
      </c>
      <c r="AP7" s="25">
        <v>111</v>
      </c>
      <c r="AQ7" s="25">
        <v>10</v>
      </c>
      <c r="AR7" s="21" t="s">
        <v>138</v>
      </c>
      <c r="AS7" s="21">
        <v>5000000</v>
      </c>
      <c r="AT7" s="21">
        <v>4200000</v>
      </c>
      <c r="AU7" s="21" t="s">
        <v>29</v>
      </c>
      <c r="AV7" s="21" t="s">
        <v>30</v>
      </c>
      <c r="AW7" s="21" t="s">
        <v>139</v>
      </c>
      <c r="AX7" s="21" t="s">
        <v>140</v>
      </c>
      <c r="AY7" s="21" t="s">
        <v>46</v>
      </c>
      <c r="AZ7" s="25" t="s">
        <v>65</v>
      </c>
      <c r="BA7" s="25" t="s">
        <v>35</v>
      </c>
      <c r="BB7"/>
      <c r="BC7" s="26">
        <v>2002</v>
      </c>
      <c r="BD7" s="25">
        <v>1</v>
      </c>
      <c r="BE7" s="21" t="s">
        <v>167</v>
      </c>
      <c r="BF7" s="27" t="s">
        <v>176</v>
      </c>
      <c r="BG7" s="28">
        <v>37594</v>
      </c>
      <c r="BH7"/>
      <c r="BI7" s="21">
        <v>2017</v>
      </c>
      <c r="BJ7" s="22">
        <v>4</v>
      </c>
      <c r="BK7" s="21">
        <v>15</v>
      </c>
      <c r="BL7" s="21">
        <v>1</v>
      </c>
      <c r="BM7" s="21">
        <v>1</v>
      </c>
      <c r="BN7" s="21">
        <v>14000</v>
      </c>
      <c r="BO7" s="23">
        <v>2921561</v>
      </c>
      <c r="BP7" s="21" t="s">
        <v>136</v>
      </c>
      <c r="BQ7" s="21" t="s">
        <v>137</v>
      </c>
      <c r="BR7" s="21" t="s">
        <v>27</v>
      </c>
      <c r="BS7" s="21">
        <v>5000000</v>
      </c>
      <c r="BT7" s="25">
        <v>111</v>
      </c>
      <c r="BU7" s="25">
        <v>10</v>
      </c>
      <c r="BV7" s="21" t="s">
        <v>138</v>
      </c>
      <c r="BW7" s="21">
        <v>5000000</v>
      </c>
      <c r="BX7" s="21">
        <v>4200000</v>
      </c>
      <c r="BY7" s="21" t="s">
        <v>29</v>
      </c>
      <c r="BZ7" s="21" t="s">
        <v>30</v>
      </c>
      <c r="CA7" s="21" t="s">
        <v>139</v>
      </c>
      <c r="CB7" s="21" t="s">
        <v>140</v>
      </c>
      <c r="CC7" s="21" t="s">
        <v>46</v>
      </c>
      <c r="CD7" s="25" t="s">
        <v>65</v>
      </c>
      <c r="CE7" s="25" t="s">
        <v>35</v>
      </c>
      <c r="CF7"/>
      <c r="CG7" s="26">
        <v>2002</v>
      </c>
      <c r="CH7" s="25">
        <v>1</v>
      </c>
      <c r="CI7" s="21" t="s">
        <v>167</v>
      </c>
      <c r="CJ7" s="27" t="s">
        <v>176</v>
      </c>
      <c r="CK7" s="28">
        <v>37594</v>
      </c>
      <c r="CL7"/>
      <c r="CM7" s="21">
        <v>2017</v>
      </c>
      <c r="CN7" s="22">
        <v>4</v>
      </c>
      <c r="CO7" s="21">
        <v>15</v>
      </c>
      <c r="CP7" s="21">
        <v>1</v>
      </c>
      <c r="CQ7" s="21">
        <v>1</v>
      </c>
      <c r="CR7" s="21">
        <v>14000</v>
      </c>
      <c r="CS7" s="23">
        <v>2921561</v>
      </c>
      <c r="CT7" s="21" t="s">
        <v>136</v>
      </c>
      <c r="CU7" s="21" t="s">
        <v>137</v>
      </c>
      <c r="CV7" s="21" t="s">
        <v>27</v>
      </c>
      <c r="CW7" s="21">
        <v>5000000</v>
      </c>
      <c r="CX7" s="25">
        <v>111</v>
      </c>
      <c r="CY7" s="25">
        <v>10</v>
      </c>
      <c r="CZ7" s="21" t="s">
        <v>138</v>
      </c>
      <c r="DA7" s="21">
        <v>5000000</v>
      </c>
      <c r="DB7" s="21">
        <v>4200000</v>
      </c>
      <c r="DC7" s="21" t="s">
        <v>29</v>
      </c>
      <c r="DD7" s="21" t="s">
        <v>30</v>
      </c>
      <c r="DE7" s="21" t="s">
        <v>139</v>
      </c>
      <c r="DF7" s="21" t="s">
        <v>140</v>
      </c>
      <c r="DG7" s="21" t="s">
        <v>46</v>
      </c>
      <c r="DH7" s="25" t="s">
        <v>65</v>
      </c>
      <c r="DI7" s="25" t="s">
        <v>35</v>
      </c>
      <c r="DJ7"/>
      <c r="DK7" s="26">
        <v>2002</v>
      </c>
      <c r="DL7" s="25">
        <v>1</v>
      </c>
      <c r="DM7" s="21" t="s">
        <v>167</v>
      </c>
      <c r="DN7" s="27" t="s">
        <v>176</v>
      </c>
      <c r="DO7" s="28">
        <v>37594</v>
      </c>
      <c r="DP7"/>
      <c r="DQ7" s="21">
        <v>2017</v>
      </c>
      <c r="DR7" s="22">
        <v>4</v>
      </c>
      <c r="DS7" s="21">
        <v>15</v>
      </c>
      <c r="DT7" s="21">
        <v>1</v>
      </c>
      <c r="DU7" s="21">
        <v>1</v>
      </c>
      <c r="DV7" s="21">
        <v>14000</v>
      </c>
      <c r="DW7" s="23">
        <v>2921561</v>
      </c>
      <c r="DX7" s="21" t="s">
        <v>136</v>
      </c>
      <c r="DY7" s="21" t="s">
        <v>137</v>
      </c>
      <c r="DZ7" s="21" t="s">
        <v>27</v>
      </c>
      <c r="EA7" s="21">
        <v>5000000</v>
      </c>
      <c r="EB7" s="25">
        <v>111</v>
      </c>
      <c r="EC7" s="25">
        <v>10</v>
      </c>
      <c r="ED7" s="21" t="s">
        <v>138</v>
      </c>
      <c r="EE7" s="21">
        <v>5000000</v>
      </c>
      <c r="EF7" s="21">
        <v>4200000</v>
      </c>
      <c r="EG7" s="21" t="s">
        <v>29</v>
      </c>
      <c r="EH7" s="21" t="s">
        <v>30</v>
      </c>
      <c r="EI7" s="21" t="s">
        <v>139</v>
      </c>
      <c r="EJ7" s="21" t="s">
        <v>140</v>
      </c>
      <c r="EK7" s="21" t="s">
        <v>46</v>
      </c>
      <c r="EL7" s="25" t="s">
        <v>65</v>
      </c>
      <c r="EM7" s="25" t="s">
        <v>35</v>
      </c>
      <c r="EN7"/>
      <c r="EO7" s="26">
        <v>2002</v>
      </c>
      <c r="EP7" s="25">
        <v>1</v>
      </c>
      <c r="EQ7" s="21" t="s">
        <v>167</v>
      </c>
      <c r="ER7" s="27" t="s">
        <v>176</v>
      </c>
      <c r="ES7" s="28">
        <v>37594</v>
      </c>
      <c r="ET7"/>
      <c r="EU7" s="21">
        <v>2017</v>
      </c>
      <c r="EV7" s="22">
        <v>4</v>
      </c>
      <c r="EW7" s="21">
        <v>15</v>
      </c>
      <c r="EX7" s="21">
        <v>1</v>
      </c>
      <c r="EY7" s="21">
        <v>1</v>
      </c>
      <c r="EZ7" s="21">
        <v>14000</v>
      </c>
      <c r="FA7" s="23">
        <v>2921561</v>
      </c>
      <c r="FB7" s="21" t="s">
        <v>136</v>
      </c>
      <c r="FC7" s="21" t="s">
        <v>137</v>
      </c>
      <c r="FD7" s="21" t="s">
        <v>27</v>
      </c>
      <c r="FE7" s="21">
        <v>5000000</v>
      </c>
      <c r="FF7" s="25">
        <v>111</v>
      </c>
      <c r="FG7" s="25">
        <v>10</v>
      </c>
      <c r="FH7" s="21" t="s">
        <v>138</v>
      </c>
      <c r="FI7" s="21">
        <v>5000000</v>
      </c>
      <c r="FJ7" s="21">
        <v>4200000</v>
      </c>
      <c r="FK7" s="21" t="s">
        <v>29</v>
      </c>
      <c r="FL7" s="21" t="s">
        <v>30</v>
      </c>
      <c r="FM7" s="21" t="s">
        <v>139</v>
      </c>
      <c r="FN7" s="21" t="s">
        <v>140</v>
      </c>
      <c r="FO7" s="21" t="s">
        <v>46</v>
      </c>
      <c r="FP7" s="25" t="s">
        <v>65</v>
      </c>
      <c r="FQ7" s="25" t="s">
        <v>35</v>
      </c>
      <c r="FR7"/>
      <c r="FS7" s="26">
        <v>2002</v>
      </c>
      <c r="FT7" s="25">
        <v>1</v>
      </c>
      <c r="FU7" s="21" t="s">
        <v>167</v>
      </c>
      <c r="FV7" s="27" t="s">
        <v>176</v>
      </c>
      <c r="FW7" s="28">
        <v>37594</v>
      </c>
      <c r="FX7"/>
      <c r="FY7" s="21">
        <v>2017</v>
      </c>
      <c r="FZ7" s="22">
        <v>4</v>
      </c>
      <c r="GA7" s="21">
        <v>15</v>
      </c>
      <c r="GB7" s="21">
        <v>1</v>
      </c>
      <c r="GC7" s="21">
        <v>1</v>
      </c>
      <c r="GD7" s="21">
        <v>14000</v>
      </c>
      <c r="GE7" s="23">
        <v>2921561</v>
      </c>
      <c r="GF7" s="21" t="s">
        <v>136</v>
      </c>
      <c r="GG7" s="21" t="s">
        <v>137</v>
      </c>
      <c r="GH7" s="21" t="s">
        <v>27</v>
      </c>
      <c r="GI7" s="21">
        <v>5000000</v>
      </c>
      <c r="GJ7" s="25">
        <v>111</v>
      </c>
      <c r="GK7" s="25">
        <v>10</v>
      </c>
      <c r="GL7" s="21" t="s">
        <v>138</v>
      </c>
      <c r="GM7" s="21">
        <v>5000000</v>
      </c>
      <c r="GN7" s="21">
        <v>4200000</v>
      </c>
      <c r="GO7" s="21" t="s">
        <v>29</v>
      </c>
      <c r="GP7" s="21" t="s">
        <v>30</v>
      </c>
      <c r="GQ7" s="21" t="s">
        <v>139</v>
      </c>
      <c r="GR7" s="21" t="s">
        <v>140</v>
      </c>
      <c r="GS7" s="21" t="s">
        <v>46</v>
      </c>
      <c r="GT7" s="25" t="s">
        <v>65</v>
      </c>
      <c r="GU7" s="25" t="s">
        <v>35</v>
      </c>
      <c r="GV7"/>
      <c r="GW7" s="26">
        <v>2002</v>
      </c>
      <c r="GX7" s="25">
        <v>1</v>
      </c>
      <c r="GY7" s="21" t="s">
        <v>167</v>
      </c>
      <c r="GZ7" s="27" t="s">
        <v>176</v>
      </c>
      <c r="HA7" s="28">
        <v>37594</v>
      </c>
      <c r="HB7"/>
      <c r="HC7" s="21">
        <v>2017</v>
      </c>
      <c r="HD7" s="22">
        <v>4</v>
      </c>
      <c r="HE7" s="21">
        <v>15</v>
      </c>
      <c r="HF7" s="21">
        <v>1</v>
      </c>
      <c r="HG7" s="21">
        <v>1</v>
      </c>
      <c r="HH7" s="21">
        <v>14000</v>
      </c>
      <c r="HI7" s="23">
        <v>2921561</v>
      </c>
      <c r="HJ7" s="21" t="s">
        <v>136</v>
      </c>
      <c r="HK7" s="21" t="s">
        <v>137</v>
      </c>
      <c r="HL7" s="21" t="s">
        <v>27</v>
      </c>
      <c r="HM7" s="21">
        <v>5000000</v>
      </c>
      <c r="HN7" s="25">
        <v>111</v>
      </c>
      <c r="HO7" s="25">
        <v>10</v>
      </c>
      <c r="HP7" s="21" t="s">
        <v>138</v>
      </c>
      <c r="HQ7" s="21">
        <v>5000000</v>
      </c>
      <c r="HR7" s="21">
        <v>4200000</v>
      </c>
      <c r="HS7" s="21" t="s">
        <v>29</v>
      </c>
      <c r="HT7" s="21" t="s">
        <v>30</v>
      </c>
      <c r="HU7" s="21" t="s">
        <v>139</v>
      </c>
      <c r="HV7" s="21" t="s">
        <v>140</v>
      </c>
      <c r="HW7" s="21" t="s">
        <v>46</v>
      </c>
      <c r="HX7" s="25" t="s">
        <v>65</v>
      </c>
      <c r="HY7" s="25" t="s">
        <v>35</v>
      </c>
      <c r="HZ7"/>
      <c r="IA7" s="26">
        <v>2002</v>
      </c>
      <c r="IB7" s="25">
        <v>1</v>
      </c>
      <c r="IC7" s="21" t="s">
        <v>167</v>
      </c>
      <c r="ID7" s="27" t="s">
        <v>176</v>
      </c>
      <c r="IE7" s="28">
        <v>37594</v>
      </c>
      <c r="IF7"/>
      <c r="IG7" s="21">
        <v>2017</v>
      </c>
      <c r="IH7" s="22">
        <v>4</v>
      </c>
      <c r="II7" s="21">
        <v>15</v>
      </c>
      <c r="IJ7" s="21">
        <v>1</v>
      </c>
      <c r="IK7" s="21">
        <v>1</v>
      </c>
      <c r="IL7" s="21">
        <v>14000</v>
      </c>
      <c r="IM7" s="23">
        <v>2921561</v>
      </c>
      <c r="IN7" s="21" t="s">
        <v>136</v>
      </c>
      <c r="IO7" s="21" t="s">
        <v>137</v>
      </c>
      <c r="IP7" s="21" t="s">
        <v>27</v>
      </c>
      <c r="IQ7" s="21">
        <v>5000000</v>
      </c>
      <c r="IR7" s="25">
        <v>111</v>
      </c>
      <c r="IS7" s="25">
        <v>10</v>
      </c>
      <c r="IT7" s="21" t="s">
        <v>138</v>
      </c>
      <c r="IU7" s="21">
        <v>5000000</v>
      </c>
      <c r="IV7" s="21">
        <v>4200000</v>
      </c>
      <c r="IW7" s="21" t="s">
        <v>29</v>
      </c>
      <c r="IX7" s="21" t="s">
        <v>30</v>
      </c>
      <c r="IY7" s="21" t="s">
        <v>139</v>
      </c>
      <c r="IZ7" s="21" t="s">
        <v>140</v>
      </c>
      <c r="JA7" s="21" t="s">
        <v>46</v>
      </c>
      <c r="JB7" s="25" t="s">
        <v>65</v>
      </c>
      <c r="JC7" s="25" t="s">
        <v>35</v>
      </c>
      <c r="JD7"/>
      <c r="JE7" s="26">
        <v>2002</v>
      </c>
      <c r="JF7" s="25">
        <v>1</v>
      </c>
      <c r="JG7" s="21" t="s">
        <v>167</v>
      </c>
      <c r="JH7" s="27" t="s">
        <v>176</v>
      </c>
      <c r="JI7" s="28">
        <v>37594</v>
      </c>
      <c r="JJ7"/>
      <c r="JK7" s="21">
        <v>2017</v>
      </c>
      <c r="JL7" s="22">
        <v>4</v>
      </c>
      <c r="JM7" s="21">
        <v>15</v>
      </c>
      <c r="JN7" s="21">
        <v>1</v>
      </c>
      <c r="JO7" s="21">
        <v>1</v>
      </c>
      <c r="JP7" s="21">
        <v>14000</v>
      </c>
      <c r="JQ7" s="23">
        <v>2921561</v>
      </c>
      <c r="JR7" s="21" t="s">
        <v>136</v>
      </c>
      <c r="JS7" s="21" t="s">
        <v>137</v>
      </c>
      <c r="JT7" s="21" t="s">
        <v>27</v>
      </c>
      <c r="JU7" s="21">
        <v>5000000</v>
      </c>
      <c r="JV7" s="25">
        <v>111</v>
      </c>
      <c r="JW7" s="25">
        <v>10</v>
      </c>
      <c r="JX7" s="21" t="s">
        <v>138</v>
      </c>
      <c r="JY7" s="21">
        <v>5000000</v>
      </c>
      <c r="JZ7" s="21">
        <v>4200000</v>
      </c>
      <c r="KA7" s="21" t="s">
        <v>29</v>
      </c>
      <c r="KB7" s="21" t="s">
        <v>30</v>
      </c>
      <c r="KC7" s="21" t="s">
        <v>139</v>
      </c>
      <c r="KD7" s="21" t="s">
        <v>140</v>
      </c>
      <c r="KE7" s="21" t="s">
        <v>46</v>
      </c>
      <c r="KF7" s="25" t="s">
        <v>65</v>
      </c>
      <c r="KG7" s="25" t="s">
        <v>35</v>
      </c>
      <c r="KH7"/>
      <c r="KI7" s="26">
        <v>2002</v>
      </c>
      <c r="KJ7" s="25">
        <v>1</v>
      </c>
      <c r="KK7" s="21" t="s">
        <v>167</v>
      </c>
      <c r="KL7" s="27" t="s">
        <v>176</v>
      </c>
      <c r="KM7" s="28">
        <v>37594</v>
      </c>
      <c r="KN7"/>
      <c r="KO7" s="21">
        <v>2017</v>
      </c>
      <c r="KP7" s="22">
        <v>4</v>
      </c>
      <c r="KQ7" s="21">
        <v>15</v>
      </c>
      <c r="KR7" s="21">
        <v>1</v>
      </c>
      <c r="KS7" s="21">
        <v>1</v>
      </c>
      <c r="KT7" s="21">
        <v>14000</v>
      </c>
      <c r="KU7" s="23">
        <v>2921561</v>
      </c>
      <c r="KV7" s="21" t="s">
        <v>136</v>
      </c>
      <c r="KW7" s="21" t="s">
        <v>137</v>
      </c>
      <c r="KX7" s="21" t="s">
        <v>27</v>
      </c>
      <c r="KY7" s="21">
        <v>5000000</v>
      </c>
      <c r="KZ7" s="25">
        <v>111</v>
      </c>
      <c r="LA7" s="25">
        <v>10</v>
      </c>
      <c r="LB7" s="21" t="s">
        <v>138</v>
      </c>
      <c r="LC7" s="21">
        <v>5000000</v>
      </c>
      <c r="LD7" s="21">
        <v>4200000</v>
      </c>
      <c r="LE7" s="21" t="s">
        <v>29</v>
      </c>
      <c r="LF7" s="21" t="s">
        <v>30</v>
      </c>
      <c r="LG7" s="21" t="s">
        <v>139</v>
      </c>
      <c r="LH7" s="21" t="s">
        <v>140</v>
      </c>
      <c r="LI7" s="21" t="s">
        <v>46</v>
      </c>
      <c r="LJ7" s="25" t="s">
        <v>65</v>
      </c>
      <c r="LK7" s="25" t="s">
        <v>35</v>
      </c>
      <c r="LL7"/>
      <c r="LM7" s="26">
        <v>2002</v>
      </c>
      <c r="LN7" s="25">
        <v>1</v>
      </c>
      <c r="LO7" s="21" t="s">
        <v>167</v>
      </c>
      <c r="LP7" s="27" t="s">
        <v>176</v>
      </c>
      <c r="LQ7" s="28">
        <v>37594</v>
      </c>
      <c r="LR7"/>
      <c r="LS7" s="21">
        <v>2017</v>
      </c>
      <c r="LT7" s="22">
        <v>4</v>
      </c>
      <c r="LU7" s="21">
        <v>15</v>
      </c>
      <c r="LV7" s="21">
        <v>1</v>
      </c>
      <c r="LW7" s="21">
        <v>1</v>
      </c>
      <c r="LX7" s="21">
        <v>14000</v>
      </c>
      <c r="LY7" s="23">
        <v>2921561</v>
      </c>
      <c r="LZ7" s="21" t="s">
        <v>136</v>
      </c>
      <c r="MA7" s="21" t="s">
        <v>137</v>
      </c>
      <c r="MB7" s="21" t="s">
        <v>27</v>
      </c>
      <c r="MC7" s="21">
        <v>5000000</v>
      </c>
      <c r="MD7" s="25">
        <v>111</v>
      </c>
      <c r="ME7" s="25">
        <v>10</v>
      </c>
      <c r="MF7" s="21" t="s">
        <v>138</v>
      </c>
      <c r="MG7" s="21">
        <v>5000000</v>
      </c>
      <c r="MH7" s="21">
        <v>4200000</v>
      </c>
      <c r="MI7" s="21" t="s">
        <v>29</v>
      </c>
      <c r="MJ7" s="21" t="s">
        <v>30</v>
      </c>
      <c r="MK7" s="21" t="s">
        <v>139</v>
      </c>
      <c r="ML7" s="21" t="s">
        <v>140</v>
      </c>
      <c r="MM7" s="21" t="s">
        <v>46</v>
      </c>
      <c r="MN7" s="25" t="s">
        <v>65</v>
      </c>
      <c r="MO7" s="25" t="s">
        <v>35</v>
      </c>
      <c r="MP7"/>
      <c r="MQ7" s="26">
        <v>2002</v>
      </c>
      <c r="MR7" s="25">
        <v>1</v>
      </c>
      <c r="MS7" s="21" t="s">
        <v>167</v>
      </c>
      <c r="MT7" s="27" t="s">
        <v>176</v>
      </c>
      <c r="MU7" s="28">
        <v>37594</v>
      </c>
      <c r="MV7"/>
      <c r="MW7" s="21">
        <v>2017</v>
      </c>
      <c r="MX7" s="22">
        <v>4</v>
      </c>
      <c r="MY7" s="21">
        <v>15</v>
      </c>
      <c r="MZ7" s="21">
        <v>1</v>
      </c>
      <c r="NA7" s="21">
        <v>1</v>
      </c>
      <c r="NB7" s="21">
        <v>14000</v>
      </c>
      <c r="NC7" s="23">
        <v>2921561</v>
      </c>
      <c r="ND7" s="21" t="s">
        <v>136</v>
      </c>
      <c r="NE7" s="21" t="s">
        <v>137</v>
      </c>
      <c r="NF7" s="21" t="s">
        <v>27</v>
      </c>
      <c r="NG7" s="21">
        <v>5000000</v>
      </c>
      <c r="NH7" s="25">
        <v>111</v>
      </c>
      <c r="NI7" s="25">
        <v>10</v>
      </c>
      <c r="NJ7" s="21" t="s">
        <v>138</v>
      </c>
      <c r="NK7" s="21">
        <v>5000000</v>
      </c>
      <c r="NL7" s="21">
        <v>4200000</v>
      </c>
      <c r="NM7" s="21" t="s">
        <v>29</v>
      </c>
      <c r="NN7" s="21" t="s">
        <v>30</v>
      </c>
      <c r="NO7" s="21" t="s">
        <v>139</v>
      </c>
      <c r="NP7" s="21" t="s">
        <v>140</v>
      </c>
      <c r="NQ7" s="21" t="s">
        <v>46</v>
      </c>
      <c r="NR7" s="25" t="s">
        <v>65</v>
      </c>
      <c r="NS7" s="25" t="s">
        <v>35</v>
      </c>
      <c r="NT7"/>
      <c r="NU7" s="26">
        <v>2002</v>
      </c>
      <c r="NV7" s="25">
        <v>1</v>
      </c>
      <c r="NW7" s="21" t="s">
        <v>167</v>
      </c>
      <c r="NX7" s="27" t="s">
        <v>176</v>
      </c>
      <c r="NY7" s="28">
        <v>37594</v>
      </c>
      <c r="NZ7"/>
      <c r="OA7" s="21">
        <v>2017</v>
      </c>
      <c r="OB7" s="22">
        <v>4</v>
      </c>
      <c r="OC7" s="21">
        <v>15</v>
      </c>
      <c r="OD7" s="21">
        <v>1</v>
      </c>
      <c r="OE7" s="21">
        <v>1</v>
      </c>
      <c r="OF7" s="21">
        <v>14000</v>
      </c>
      <c r="OG7" s="23">
        <v>2921561</v>
      </c>
      <c r="OH7" s="21" t="s">
        <v>136</v>
      </c>
      <c r="OI7" s="21" t="s">
        <v>137</v>
      </c>
      <c r="OJ7" s="21" t="s">
        <v>27</v>
      </c>
      <c r="OK7" s="21">
        <v>5000000</v>
      </c>
      <c r="OL7" s="25">
        <v>111</v>
      </c>
      <c r="OM7" s="25">
        <v>10</v>
      </c>
      <c r="ON7" s="21" t="s">
        <v>138</v>
      </c>
      <c r="OO7" s="21">
        <v>5000000</v>
      </c>
      <c r="OP7" s="21">
        <v>4200000</v>
      </c>
      <c r="OQ7" s="21" t="s">
        <v>29</v>
      </c>
      <c r="OR7" s="21" t="s">
        <v>30</v>
      </c>
      <c r="OS7" s="21" t="s">
        <v>139</v>
      </c>
      <c r="OT7" s="21" t="s">
        <v>140</v>
      </c>
      <c r="OU7" s="21" t="s">
        <v>46</v>
      </c>
      <c r="OV7" s="25" t="s">
        <v>65</v>
      </c>
      <c r="OW7" s="25" t="s">
        <v>35</v>
      </c>
      <c r="OX7"/>
      <c r="OY7" s="26">
        <v>2002</v>
      </c>
      <c r="OZ7" s="25">
        <v>1</v>
      </c>
      <c r="PA7" s="21" t="s">
        <v>167</v>
      </c>
      <c r="PB7" s="27" t="s">
        <v>176</v>
      </c>
      <c r="PC7" s="28">
        <v>37594</v>
      </c>
      <c r="PD7"/>
      <c r="PE7" s="21">
        <v>2017</v>
      </c>
      <c r="PF7" s="22">
        <v>4</v>
      </c>
      <c r="PG7" s="21">
        <v>15</v>
      </c>
      <c r="PH7" s="21">
        <v>1</v>
      </c>
      <c r="PI7" s="21">
        <v>1</v>
      </c>
      <c r="PJ7" s="21">
        <v>14000</v>
      </c>
      <c r="PK7" s="23">
        <v>2921561</v>
      </c>
      <c r="PL7" s="21" t="s">
        <v>136</v>
      </c>
      <c r="PM7" s="21" t="s">
        <v>137</v>
      </c>
      <c r="PN7" s="21" t="s">
        <v>27</v>
      </c>
      <c r="PO7" s="21">
        <v>5000000</v>
      </c>
      <c r="PP7" s="25">
        <v>111</v>
      </c>
      <c r="PQ7" s="25">
        <v>10</v>
      </c>
      <c r="PR7" s="21" t="s">
        <v>138</v>
      </c>
      <c r="PS7" s="21">
        <v>5000000</v>
      </c>
      <c r="PT7" s="21">
        <v>4200000</v>
      </c>
      <c r="PU7" s="21" t="s">
        <v>29</v>
      </c>
      <c r="PV7" s="21" t="s">
        <v>30</v>
      </c>
      <c r="PW7" s="21" t="s">
        <v>139</v>
      </c>
      <c r="PX7" s="21" t="s">
        <v>140</v>
      </c>
      <c r="PY7" s="21" t="s">
        <v>46</v>
      </c>
      <c r="PZ7" s="25" t="s">
        <v>65</v>
      </c>
      <c r="QA7" s="25" t="s">
        <v>35</v>
      </c>
      <c r="QB7"/>
      <c r="QC7" s="26">
        <v>2002</v>
      </c>
      <c r="QD7" s="25">
        <v>1</v>
      </c>
      <c r="QE7" s="21" t="s">
        <v>167</v>
      </c>
      <c r="QF7" s="27" t="s">
        <v>176</v>
      </c>
      <c r="QG7" s="28">
        <v>37594</v>
      </c>
      <c r="QH7"/>
      <c r="QI7" s="21">
        <v>2017</v>
      </c>
      <c r="QJ7" s="22">
        <v>4</v>
      </c>
      <c r="QK7" s="21">
        <v>15</v>
      </c>
      <c r="QL7" s="21">
        <v>1</v>
      </c>
      <c r="QM7" s="21">
        <v>1</v>
      </c>
      <c r="QN7" s="21">
        <v>14000</v>
      </c>
      <c r="QO7" s="23">
        <v>2921561</v>
      </c>
      <c r="QP7" s="21" t="s">
        <v>136</v>
      </c>
      <c r="QQ7" s="21" t="s">
        <v>137</v>
      </c>
      <c r="QR7" s="21" t="s">
        <v>27</v>
      </c>
      <c r="QS7" s="21">
        <v>5000000</v>
      </c>
      <c r="QT7" s="25">
        <v>111</v>
      </c>
      <c r="QU7" s="25">
        <v>10</v>
      </c>
      <c r="QV7" s="21" t="s">
        <v>138</v>
      </c>
      <c r="QW7" s="21">
        <v>5000000</v>
      </c>
      <c r="QX7" s="21">
        <v>4200000</v>
      </c>
      <c r="QY7" s="21" t="s">
        <v>29</v>
      </c>
      <c r="QZ7" s="21" t="s">
        <v>30</v>
      </c>
      <c r="RA7" s="21" t="s">
        <v>139</v>
      </c>
      <c r="RB7" s="21" t="s">
        <v>140</v>
      </c>
      <c r="RC7" s="21" t="s">
        <v>46</v>
      </c>
      <c r="RD7" s="25" t="s">
        <v>65</v>
      </c>
      <c r="RE7" s="25" t="s">
        <v>35</v>
      </c>
      <c r="RF7"/>
      <c r="RG7" s="26">
        <v>2002</v>
      </c>
      <c r="RH7" s="25">
        <v>1</v>
      </c>
      <c r="RI7" s="21" t="s">
        <v>167</v>
      </c>
      <c r="RJ7" s="27" t="s">
        <v>176</v>
      </c>
      <c r="RK7" s="28">
        <v>37594</v>
      </c>
      <c r="RL7"/>
      <c r="RM7" s="21">
        <v>2017</v>
      </c>
      <c r="RN7" s="22">
        <v>4</v>
      </c>
      <c r="RO7" s="21">
        <v>15</v>
      </c>
      <c r="RP7" s="21">
        <v>1</v>
      </c>
      <c r="RQ7" s="21">
        <v>1</v>
      </c>
      <c r="RR7" s="21">
        <v>14000</v>
      </c>
      <c r="RS7" s="23">
        <v>2921561</v>
      </c>
      <c r="RT7" s="21" t="s">
        <v>136</v>
      </c>
      <c r="RU7" s="21" t="s">
        <v>137</v>
      </c>
      <c r="RV7" s="21" t="s">
        <v>27</v>
      </c>
      <c r="RW7" s="21">
        <v>5000000</v>
      </c>
      <c r="RX7" s="25">
        <v>111</v>
      </c>
      <c r="RY7" s="25">
        <v>10</v>
      </c>
      <c r="RZ7" s="21" t="s">
        <v>138</v>
      </c>
      <c r="SA7" s="21">
        <v>5000000</v>
      </c>
      <c r="SB7" s="21">
        <v>4200000</v>
      </c>
      <c r="SC7" s="21" t="s">
        <v>29</v>
      </c>
      <c r="SD7" s="21" t="s">
        <v>30</v>
      </c>
      <c r="SE7" s="21" t="s">
        <v>139</v>
      </c>
      <c r="SF7" s="21" t="s">
        <v>140</v>
      </c>
      <c r="SG7" s="21" t="s">
        <v>46</v>
      </c>
      <c r="SH7" s="25" t="s">
        <v>65</v>
      </c>
      <c r="SI7" s="25" t="s">
        <v>35</v>
      </c>
      <c r="SJ7"/>
      <c r="SK7" s="26">
        <v>2002</v>
      </c>
      <c r="SL7" s="25">
        <v>1</v>
      </c>
      <c r="SM7" s="21" t="s">
        <v>167</v>
      </c>
      <c r="SN7" s="27" t="s">
        <v>176</v>
      </c>
      <c r="SO7" s="28">
        <v>37594</v>
      </c>
      <c r="SP7"/>
      <c r="SQ7" s="21">
        <v>2017</v>
      </c>
      <c r="SR7" s="22">
        <v>4</v>
      </c>
      <c r="SS7" s="21">
        <v>15</v>
      </c>
      <c r="ST7" s="21">
        <v>1</v>
      </c>
      <c r="SU7" s="21">
        <v>1</v>
      </c>
      <c r="SV7" s="21">
        <v>14000</v>
      </c>
      <c r="SW7" s="23">
        <v>2921561</v>
      </c>
      <c r="SX7" s="21" t="s">
        <v>136</v>
      </c>
      <c r="SY7" s="21" t="s">
        <v>137</v>
      </c>
      <c r="SZ7" s="21" t="s">
        <v>27</v>
      </c>
      <c r="TA7" s="21">
        <v>5000000</v>
      </c>
      <c r="TB7" s="25">
        <v>111</v>
      </c>
      <c r="TC7" s="25">
        <v>10</v>
      </c>
      <c r="TD7" s="21" t="s">
        <v>138</v>
      </c>
      <c r="TE7" s="21">
        <v>5000000</v>
      </c>
      <c r="TF7" s="21">
        <v>4200000</v>
      </c>
      <c r="TG7" s="21" t="s">
        <v>29</v>
      </c>
      <c r="TH7" s="21" t="s">
        <v>30</v>
      </c>
      <c r="TI7" s="21" t="s">
        <v>139</v>
      </c>
      <c r="TJ7" s="21" t="s">
        <v>140</v>
      </c>
      <c r="TK7" s="21" t="s">
        <v>46</v>
      </c>
      <c r="TL7" s="25" t="s">
        <v>65</v>
      </c>
      <c r="TM7" s="25" t="s">
        <v>35</v>
      </c>
      <c r="TN7"/>
      <c r="TO7" s="26">
        <v>2002</v>
      </c>
      <c r="TP7" s="25">
        <v>1</v>
      </c>
      <c r="TQ7" s="21" t="s">
        <v>167</v>
      </c>
      <c r="TR7" s="27" t="s">
        <v>176</v>
      </c>
      <c r="TS7" s="28">
        <v>37594</v>
      </c>
      <c r="TT7"/>
      <c r="TU7" s="21">
        <v>2017</v>
      </c>
      <c r="TV7" s="22">
        <v>4</v>
      </c>
      <c r="TW7" s="21">
        <v>15</v>
      </c>
      <c r="TX7" s="21">
        <v>1</v>
      </c>
      <c r="TY7" s="21">
        <v>1</v>
      </c>
      <c r="TZ7" s="21">
        <v>14000</v>
      </c>
      <c r="UA7" s="23">
        <v>2921561</v>
      </c>
      <c r="UB7" s="21" t="s">
        <v>136</v>
      </c>
      <c r="UC7" s="21" t="s">
        <v>137</v>
      </c>
      <c r="UD7" s="21" t="s">
        <v>27</v>
      </c>
      <c r="UE7" s="21">
        <v>5000000</v>
      </c>
      <c r="UF7" s="25">
        <v>111</v>
      </c>
      <c r="UG7" s="25">
        <v>10</v>
      </c>
      <c r="UH7" s="21" t="s">
        <v>138</v>
      </c>
      <c r="UI7" s="21">
        <v>5000000</v>
      </c>
      <c r="UJ7" s="21">
        <v>4200000</v>
      </c>
      <c r="UK7" s="21" t="s">
        <v>29</v>
      </c>
      <c r="UL7" s="21" t="s">
        <v>30</v>
      </c>
      <c r="UM7" s="21" t="s">
        <v>139</v>
      </c>
      <c r="UN7" s="21" t="s">
        <v>140</v>
      </c>
      <c r="UO7" s="21" t="s">
        <v>46</v>
      </c>
      <c r="UP7" s="25" t="s">
        <v>65</v>
      </c>
      <c r="UQ7" s="25" t="s">
        <v>35</v>
      </c>
      <c r="UR7"/>
      <c r="US7" s="26">
        <v>2002</v>
      </c>
      <c r="UT7" s="25">
        <v>1</v>
      </c>
      <c r="UU7" s="21" t="s">
        <v>167</v>
      </c>
      <c r="UV7" s="27" t="s">
        <v>176</v>
      </c>
      <c r="UW7" s="28">
        <v>37594</v>
      </c>
      <c r="UX7"/>
      <c r="UY7" s="21">
        <v>2017</v>
      </c>
      <c r="UZ7" s="22">
        <v>4</v>
      </c>
      <c r="VA7" s="21">
        <v>15</v>
      </c>
      <c r="VB7" s="21">
        <v>1</v>
      </c>
      <c r="VC7" s="21">
        <v>1</v>
      </c>
      <c r="VD7" s="21">
        <v>14000</v>
      </c>
      <c r="VE7" s="23">
        <v>2921561</v>
      </c>
      <c r="VF7" s="21" t="s">
        <v>136</v>
      </c>
      <c r="VG7" s="21" t="s">
        <v>137</v>
      </c>
      <c r="VH7" s="21" t="s">
        <v>27</v>
      </c>
      <c r="VI7" s="21">
        <v>5000000</v>
      </c>
      <c r="VJ7" s="25">
        <v>111</v>
      </c>
      <c r="VK7" s="25">
        <v>10</v>
      </c>
      <c r="VL7" s="21" t="s">
        <v>138</v>
      </c>
      <c r="VM7" s="21">
        <v>5000000</v>
      </c>
      <c r="VN7" s="21">
        <v>4200000</v>
      </c>
      <c r="VO7" s="21" t="s">
        <v>29</v>
      </c>
      <c r="VP7" s="21" t="s">
        <v>30</v>
      </c>
      <c r="VQ7" s="21" t="s">
        <v>139</v>
      </c>
      <c r="VR7" s="21" t="s">
        <v>140</v>
      </c>
      <c r="VS7" s="21" t="s">
        <v>46</v>
      </c>
      <c r="VT7" s="25" t="s">
        <v>65</v>
      </c>
      <c r="VU7" s="25" t="s">
        <v>35</v>
      </c>
      <c r="VV7"/>
      <c r="VW7" s="26">
        <v>2002</v>
      </c>
      <c r="VX7" s="25">
        <v>1</v>
      </c>
      <c r="VY7" s="21" t="s">
        <v>167</v>
      </c>
      <c r="VZ7" s="27" t="s">
        <v>176</v>
      </c>
      <c r="WA7" s="28">
        <v>37594</v>
      </c>
      <c r="WB7"/>
      <c r="WC7" s="21">
        <v>2017</v>
      </c>
      <c r="WD7" s="22">
        <v>4</v>
      </c>
      <c r="WE7" s="21">
        <v>15</v>
      </c>
      <c r="WF7" s="21">
        <v>1</v>
      </c>
      <c r="WG7" s="21">
        <v>1</v>
      </c>
      <c r="WH7" s="21">
        <v>14000</v>
      </c>
      <c r="WI7" s="23">
        <v>2921561</v>
      </c>
      <c r="WJ7" s="21" t="s">
        <v>136</v>
      </c>
      <c r="WK7" s="21" t="s">
        <v>137</v>
      </c>
      <c r="WL7" s="21" t="s">
        <v>27</v>
      </c>
      <c r="WM7" s="21">
        <v>5000000</v>
      </c>
      <c r="WN7" s="25">
        <v>111</v>
      </c>
      <c r="WO7" s="25">
        <v>10</v>
      </c>
      <c r="WP7" s="21" t="s">
        <v>138</v>
      </c>
      <c r="WQ7" s="21">
        <v>5000000</v>
      </c>
      <c r="WR7" s="21">
        <v>4200000</v>
      </c>
      <c r="WS7" s="21" t="s">
        <v>29</v>
      </c>
      <c r="WT7" s="21" t="s">
        <v>30</v>
      </c>
      <c r="WU7" s="21" t="s">
        <v>139</v>
      </c>
      <c r="WV7" s="21" t="s">
        <v>140</v>
      </c>
      <c r="WW7" s="21" t="s">
        <v>46</v>
      </c>
      <c r="WX7" s="25" t="s">
        <v>65</v>
      </c>
      <c r="WY7" s="25" t="s">
        <v>35</v>
      </c>
      <c r="WZ7"/>
      <c r="XA7" s="26">
        <v>2002</v>
      </c>
      <c r="XB7" s="25">
        <v>1</v>
      </c>
      <c r="XC7" s="21" t="s">
        <v>167</v>
      </c>
      <c r="XD7" s="27" t="s">
        <v>176</v>
      </c>
      <c r="XE7" s="28">
        <v>37594</v>
      </c>
      <c r="XF7"/>
      <c r="XG7" s="21">
        <v>2017</v>
      </c>
      <c r="XH7" s="22">
        <v>4</v>
      </c>
      <c r="XI7" s="21">
        <v>15</v>
      </c>
      <c r="XJ7" s="21">
        <v>1</v>
      </c>
      <c r="XK7" s="21">
        <v>1</v>
      </c>
      <c r="XL7" s="21">
        <v>14000</v>
      </c>
      <c r="XM7" s="23">
        <v>2921561</v>
      </c>
      <c r="XN7" s="21" t="s">
        <v>136</v>
      </c>
      <c r="XO7" s="21" t="s">
        <v>137</v>
      </c>
      <c r="XP7" s="21" t="s">
        <v>27</v>
      </c>
      <c r="XQ7" s="21">
        <v>5000000</v>
      </c>
      <c r="XR7" s="25">
        <v>111</v>
      </c>
      <c r="XS7" s="25">
        <v>10</v>
      </c>
      <c r="XT7" s="21" t="s">
        <v>138</v>
      </c>
      <c r="XU7" s="21">
        <v>5000000</v>
      </c>
      <c r="XV7" s="21">
        <v>4200000</v>
      </c>
      <c r="XW7" s="21" t="s">
        <v>29</v>
      </c>
      <c r="XX7" s="21" t="s">
        <v>30</v>
      </c>
      <c r="XY7" s="21" t="s">
        <v>139</v>
      </c>
      <c r="XZ7" s="21" t="s">
        <v>140</v>
      </c>
      <c r="YA7" s="21" t="s">
        <v>46</v>
      </c>
      <c r="YB7" s="25" t="s">
        <v>65</v>
      </c>
      <c r="YC7" s="25" t="s">
        <v>35</v>
      </c>
      <c r="YD7"/>
      <c r="YE7" s="26">
        <v>2002</v>
      </c>
      <c r="YF7" s="25">
        <v>1</v>
      </c>
      <c r="YG7" s="21" t="s">
        <v>167</v>
      </c>
      <c r="YH7" s="27" t="s">
        <v>176</v>
      </c>
      <c r="YI7" s="28">
        <v>37594</v>
      </c>
      <c r="YJ7"/>
      <c r="YK7" s="21">
        <v>2017</v>
      </c>
      <c r="YL7" s="22">
        <v>4</v>
      </c>
      <c r="YM7" s="21">
        <v>15</v>
      </c>
      <c r="YN7" s="21">
        <v>1</v>
      </c>
      <c r="YO7" s="21">
        <v>1</v>
      </c>
      <c r="YP7" s="21">
        <v>14000</v>
      </c>
      <c r="YQ7" s="23">
        <v>2921561</v>
      </c>
      <c r="YR7" s="21" t="s">
        <v>136</v>
      </c>
      <c r="YS7" s="21" t="s">
        <v>137</v>
      </c>
      <c r="YT7" s="21" t="s">
        <v>27</v>
      </c>
      <c r="YU7" s="21">
        <v>5000000</v>
      </c>
      <c r="YV7" s="25">
        <v>111</v>
      </c>
      <c r="YW7" s="25">
        <v>10</v>
      </c>
      <c r="YX7" s="21" t="s">
        <v>138</v>
      </c>
      <c r="YY7" s="21">
        <v>5000000</v>
      </c>
      <c r="YZ7" s="21">
        <v>4200000</v>
      </c>
      <c r="ZA7" s="21" t="s">
        <v>29</v>
      </c>
      <c r="ZB7" s="21" t="s">
        <v>30</v>
      </c>
      <c r="ZC7" s="21" t="s">
        <v>139</v>
      </c>
      <c r="ZD7" s="21" t="s">
        <v>140</v>
      </c>
      <c r="ZE7" s="21" t="s">
        <v>46</v>
      </c>
      <c r="ZF7" s="25" t="s">
        <v>65</v>
      </c>
      <c r="ZG7" s="25" t="s">
        <v>35</v>
      </c>
      <c r="ZH7"/>
      <c r="ZI7" s="26">
        <v>2002</v>
      </c>
      <c r="ZJ7" s="25">
        <v>1</v>
      </c>
      <c r="ZK7" s="21" t="s">
        <v>167</v>
      </c>
      <c r="ZL7" s="27" t="s">
        <v>176</v>
      </c>
      <c r="ZM7" s="28">
        <v>37594</v>
      </c>
      <c r="ZN7"/>
      <c r="ZO7" s="21">
        <v>2017</v>
      </c>
      <c r="ZP7" s="22">
        <v>4</v>
      </c>
      <c r="ZQ7" s="21">
        <v>15</v>
      </c>
      <c r="ZR7" s="21">
        <v>1</v>
      </c>
      <c r="ZS7" s="21">
        <v>1</v>
      </c>
      <c r="ZT7" s="21">
        <v>14000</v>
      </c>
      <c r="ZU7" s="23">
        <v>2921561</v>
      </c>
      <c r="ZV7" s="21" t="s">
        <v>136</v>
      </c>
      <c r="ZW7" s="21" t="s">
        <v>137</v>
      </c>
      <c r="ZX7" s="21" t="s">
        <v>27</v>
      </c>
      <c r="ZY7" s="21">
        <v>5000000</v>
      </c>
      <c r="ZZ7" s="25">
        <v>111</v>
      </c>
      <c r="AAA7" s="25">
        <v>10</v>
      </c>
      <c r="AAB7" s="21" t="s">
        <v>138</v>
      </c>
      <c r="AAC7" s="21">
        <v>5000000</v>
      </c>
      <c r="AAD7" s="21">
        <v>4200000</v>
      </c>
      <c r="AAE7" s="21" t="s">
        <v>29</v>
      </c>
      <c r="AAF7" s="21" t="s">
        <v>30</v>
      </c>
      <c r="AAG7" s="21" t="s">
        <v>139</v>
      </c>
      <c r="AAH7" s="21" t="s">
        <v>140</v>
      </c>
      <c r="AAI7" s="21" t="s">
        <v>46</v>
      </c>
      <c r="AAJ7" s="25" t="s">
        <v>65</v>
      </c>
      <c r="AAK7" s="25" t="s">
        <v>35</v>
      </c>
      <c r="AAL7"/>
      <c r="AAM7" s="26">
        <v>2002</v>
      </c>
      <c r="AAN7" s="25">
        <v>1</v>
      </c>
      <c r="AAO7" s="21" t="s">
        <v>167</v>
      </c>
      <c r="AAP7" s="27" t="s">
        <v>176</v>
      </c>
      <c r="AAQ7" s="28">
        <v>37594</v>
      </c>
      <c r="AAR7"/>
      <c r="AAS7" s="21">
        <v>2017</v>
      </c>
      <c r="AAT7" s="22">
        <v>4</v>
      </c>
      <c r="AAU7" s="21">
        <v>15</v>
      </c>
      <c r="AAV7" s="21">
        <v>1</v>
      </c>
      <c r="AAW7" s="21">
        <v>1</v>
      </c>
      <c r="AAX7" s="21">
        <v>14000</v>
      </c>
      <c r="AAY7" s="23">
        <v>2921561</v>
      </c>
      <c r="AAZ7" s="21" t="s">
        <v>136</v>
      </c>
      <c r="ABA7" s="21" t="s">
        <v>137</v>
      </c>
      <c r="ABB7" s="21" t="s">
        <v>27</v>
      </c>
      <c r="ABC7" s="21">
        <v>5000000</v>
      </c>
      <c r="ABD7" s="25">
        <v>111</v>
      </c>
      <c r="ABE7" s="25">
        <v>10</v>
      </c>
      <c r="ABF7" s="21" t="s">
        <v>138</v>
      </c>
      <c r="ABG7" s="21">
        <v>5000000</v>
      </c>
      <c r="ABH7" s="21">
        <v>4200000</v>
      </c>
      <c r="ABI7" s="21" t="s">
        <v>29</v>
      </c>
      <c r="ABJ7" s="21" t="s">
        <v>30</v>
      </c>
      <c r="ABK7" s="21" t="s">
        <v>139</v>
      </c>
      <c r="ABL7" s="21" t="s">
        <v>140</v>
      </c>
      <c r="ABM7" s="21" t="s">
        <v>46</v>
      </c>
      <c r="ABN7" s="25" t="s">
        <v>65</v>
      </c>
      <c r="ABO7" s="25" t="s">
        <v>35</v>
      </c>
      <c r="ABP7"/>
      <c r="ABQ7" s="26">
        <v>2002</v>
      </c>
      <c r="ABR7" s="25">
        <v>1</v>
      </c>
      <c r="ABS7" s="21" t="s">
        <v>167</v>
      </c>
      <c r="ABT7" s="27" t="s">
        <v>176</v>
      </c>
      <c r="ABU7" s="28">
        <v>37594</v>
      </c>
      <c r="ABV7"/>
      <c r="ABW7" s="21">
        <v>2017</v>
      </c>
      <c r="ABX7" s="22">
        <v>4</v>
      </c>
      <c r="ABY7" s="21">
        <v>15</v>
      </c>
      <c r="ABZ7" s="21">
        <v>1</v>
      </c>
      <c r="ACA7" s="21">
        <v>1</v>
      </c>
      <c r="ACB7" s="21">
        <v>14000</v>
      </c>
      <c r="ACC7" s="23">
        <v>2921561</v>
      </c>
      <c r="ACD7" s="21" t="s">
        <v>136</v>
      </c>
      <c r="ACE7" s="21" t="s">
        <v>137</v>
      </c>
      <c r="ACF7" s="21" t="s">
        <v>27</v>
      </c>
      <c r="ACG7" s="21">
        <v>5000000</v>
      </c>
      <c r="ACH7" s="25">
        <v>111</v>
      </c>
      <c r="ACI7" s="25">
        <v>10</v>
      </c>
      <c r="ACJ7" s="21" t="s">
        <v>138</v>
      </c>
      <c r="ACK7" s="21">
        <v>5000000</v>
      </c>
      <c r="ACL7" s="21">
        <v>4200000</v>
      </c>
      <c r="ACM7" s="21" t="s">
        <v>29</v>
      </c>
      <c r="ACN7" s="21" t="s">
        <v>30</v>
      </c>
      <c r="ACO7" s="21" t="s">
        <v>139</v>
      </c>
      <c r="ACP7" s="21" t="s">
        <v>140</v>
      </c>
      <c r="ACQ7" s="21" t="s">
        <v>46</v>
      </c>
      <c r="ACR7" s="25" t="s">
        <v>65</v>
      </c>
      <c r="ACS7" s="25" t="s">
        <v>35</v>
      </c>
      <c r="ACT7"/>
      <c r="ACU7" s="26">
        <v>2002</v>
      </c>
      <c r="ACV7" s="25">
        <v>1</v>
      </c>
      <c r="ACW7" s="21" t="s">
        <v>167</v>
      </c>
      <c r="ACX7" s="27" t="s">
        <v>176</v>
      </c>
      <c r="ACY7" s="28">
        <v>37594</v>
      </c>
      <c r="ACZ7"/>
      <c r="ADA7" s="21">
        <v>2017</v>
      </c>
      <c r="ADB7" s="22">
        <v>4</v>
      </c>
      <c r="ADC7" s="21">
        <v>15</v>
      </c>
      <c r="ADD7" s="21">
        <v>1</v>
      </c>
      <c r="ADE7" s="21">
        <v>1</v>
      </c>
      <c r="ADF7" s="21">
        <v>14000</v>
      </c>
      <c r="ADG7" s="23">
        <v>2921561</v>
      </c>
      <c r="ADH7" s="21" t="s">
        <v>136</v>
      </c>
      <c r="ADI7" s="21" t="s">
        <v>137</v>
      </c>
      <c r="ADJ7" s="21" t="s">
        <v>27</v>
      </c>
      <c r="ADK7" s="21">
        <v>5000000</v>
      </c>
      <c r="ADL7" s="25">
        <v>111</v>
      </c>
      <c r="ADM7" s="25">
        <v>10</v>
      </c>
      <c r="ADN7" s="21" t="s">
        <v>138</v>
      </c>
      <c r="ADO7" s="21">
        <v>5000000</v>
      </c>
      <c r="ADP7" s="21">
        <v>4200000</v>
      </c>
      <c r="ADQ7" s="21" t="s">
        <v>29</v>
      </c>
      <c r="ADR7" s="21" t="s">
        <v>30</v>
      </c>
      <c r="ADS7" s="21" t="s">
        <v>139</v>
      </c>
      <c r="ADT7" s="21" t="s">
        <v>140</v>
      </c>
      <c r="ADU7" s="21" t="s">
        <v>46</v>
      </c>
      <c r="ADV7" s="25" t="s">
        <v>65</v>
      </c>
      <c r="ADW7" s="25" t="s">
        <v>35</v>
      </c>
      <c r="ADX7"/>
      <c r="ADY7" s="26">
        <v>2002</v>
      </c>
      <c r="ADZ7" s="25">
        <v>1</v>
      </c>
      <c r="AEA7" s="21" t="s">
        <v>167</v>
      </c>
      <c r="AEB7" s="27" t="s">
        <v>176</v>
      </c>
      <c r="AEC7" s="28">
        <v>37594</v>
      </c>
      <c r="AED7"/>
      <c r="AEE7" s="21">
        <v>2017</v>
      </c>
      <c r="AEF7" s="22">
        <v>4</v>
      </c>
      <c r="AEG7" s="21">
        <v>15</v>
      </c>
      <c r="AEH7" s="21">
        <v>1</v>
      </c>
      <c r="AEI7" s="21">
        <v>1</v>
      </c>
      <c r="AEJ7" s="21">
        <v>14000</v>
      </c>
      <c r="AEK7" s="23">
        <v>2921561</v>
      </c>
      <c r="AEL7" s="21" t="s">
        <v>136</v>
      </c>
      <c r="AEM7" s="21" t="s">
        <v>137</v>
      </c>
      <c r="AEN7" s="21" t="s">
        <v>27</v>
      </c>
      <c r="AEO7" s="21">
        <v>5000000</v>
      </c>
      <c r="AEP7" s="25">
        <v>111</v>
      </c>
      <c r="AEQ7" s="25">
        <v>10</v>
      </c>
      <c r="AER7" s="21" t="s">
        <v>138</v>
      </c>
      <c r="AES7" s="21">
        <v>5000000</v>
      </c>
      <c r="AET7" s="21">
        <v>4200000</v>
      </c>
      <c r="AEU7" s="21" t="s">
        <v>29</v>
      </c>
      <c r="AEV7" s="21" t="s">
        <v>30</v>
      </c>
      <c r="AEW7" s="21" t="s">
        <v>139</v>
      </c>
      <c r="AEX7" s="21" t="s">
        <v>140</v>
      </c>
      <c r="AEY7" s="21" t="s">
        <v>46</v>
      </c>
      <c r="AEZ7" s="25" t="s">
        <v>65</v>
      </c>
      <c r="AFA7" s="25" t="s">
        <v>35</v>
      </c>
      <c r="AFB7"/>
      <c r="AFC7" s="26">
        <v>2002</v>
      </c>
      <c r="AFD7" s="25">
        <v>1</v>
      </c>
      <c r="AFE7" s="21" t="s">
        <v>167</v>
      </c>
      <c r="AFF7" s="27" t="s">
        <v>176</v>
      </c>
      <c r="AFG7" s="28">
        <v>37594</v>
      </c>
      <c r="AFH7"/>
      <c r="AFI7" s="21">
        <v>2017</v>
      </c>
      <c r="AFJ7" s="22">
        <v>4</v>
      </c>
      <c r="AFK7" s="21">
        <v>15</v>
      </c>
      <c r="AFL7" s="21">
        <v>1</v>
      </c>
      <c r="AFM7" s="21">
        <v>1</v>
      </c>
      <c r="AFN7" s="21">
        <v>14000</v>
      </c>
      <c r="AFO7" s="23">
        <v>2921561</v>
      </c>
      <c r="AFP7" s="21" t="s">
        <v>136</v>
      </c>
      <c r="AFQ7" s="21" t="s">
        <v>137</v>
      </c>
      <c r="AFR7" s="21" t="s">
        <v>27</v>
      </c>
      <c r="AFS7" s="21">
        <v>5000000</v>
      </c>
      <c r="AFT7" s="25">
        <v>111</v>
      </c>
      <c r="AFU7" s="25">
        <v>10</v>
      </c>
      <c r="AFV7" s="21" t="s">
        <v>138</v>
      </c>
      <c r="AFW7" s="21">
        <v>5000000</v>
      </c>
      <c r="AFX7" s="21">
        <v>4200000</v>
      </c>
      <c r="AFY7" s="21" t="s">
        <v>29</v>
      </c>
      <c r="AFZ7" s="21" t="s">
        <v>30</v>
      </c>
      <c r="AGA7" s="21" t="s">
        <v>139</v>
      </c>
      <c r="AGB7" s="21" t="s">
        <v>140</v>
      </c>
      <c r="AGC7" s="21" t="s">
        <v>46</v>
      </c>
      <c r="AGD7" s="25" t="s">
        <v>65</v>
      </c>
      <c r="AGE7" s="25" t="s">
        <v>35</v>
      </c>
      <c r="AGF7"/>
      <c r="AGG7" s="26">
        <v>2002</v>
      </c>
      <c r="AGH7" s="25">
        <v>1</v>
      </c>
      <c r="AGI7" s="21" t="s">
        <v>167</v>
      </c>
      <c r="AGJ7" s="27" t="s">
        <v>176</v>
      </c>
      <c r="AGK7" s="28">
        <v>37594</v>
      </c>
      <c r="AGL7"/>
      <c r="AGM7" s="21">
        <v>2017</v>
      </c>
      <c r="AGN7" s="22">
        <v>4</v>
      </c>
      <c r="AGO7" s="21">
        <v>15</v>
      </c>
      <c r="AGP7" s="21">
        <v>1</v>
      </c>
      <c r="AGQ7" s="21">
        <v>1</v>
      </c>
      <c r="AGR7" s="21">
        <v>14000</v>
      </c>
      <c r="AGS7" s="23">
        <v>2921561</v>
      </c>
      <c r="AGT7" s="21" t="s">
        <v>136</v>
      </c>
      <c r="AGU7" s="21" t="s">
        <v>137</v>
      </c>
      <c r="AGV7" s="21" t="s">
        <v>27</v>
      </c>
      <c r="AGW7" s="21">
        <v>5000000</v>
      </c>
      <c r="AGX7" s="25">
        <v>111</v>
      </c>
      <c r="AGY7" s="25">
        <v>10</v>
      </c>
      <c r="AGZ7" s="21" t="s">
        <v>138</v>
      </c>
      <c r="AHA7" s="21">
        <v>5000000</v>
      </c>
      <c r="AHB7" s="21">
        <v>4200000</v>
      </c>
      <c r="AHC7" s="21" t="s">
        <v>29</v>
      </c>
      <c r="AHD7" s="21" t="s">
        <v>30</v>
      </c>
      <c r="AHE7" s="21" t="s">
        <v>139</v>
      </c>
      <c r="AHF7" s="21" t="s">
        <v>140</v>
      </c>
      <c r="AHG7" s="21" t="s">
        <v>46</v>
      </c>
      <c r="AHH7" s="25" t="s">
        <v>65</v>
      </c>
      <c r="AHI7" s="25" t="s">
        <v>35</v>
      </c>
      <c r="AHJ7"/>
      <c r="AHK7" s="26">
        <v>2002</v>
      </c>
      <c r="AHL7" s="25">
        <v>1</v>
      </c>
      <c r="AHM7" s="21" t="s">
        <v>167</v>
      </c>
      <c r="AHN7" s="27" t="s">
        <v>176</v>
      </c>
      <c r="AHO7" s="28">
        <v>37594</v>
      </c>
      <c r="AHP7"/>
      <c r="AHQ7" s="21">
        <v>2017</v>
      </c>
      <c r="AHR7" s="22">
        <v>4</v>
      </c>
      <c r="AHS7" s="21">
        <v>15</v>
      </c>
      <c r="AHT7" s="21">
        <v>1</v>
      </c>
      <c r="AHU7" s="21">
        <v>1</v>
      </c>
      <c r="AHV7" s="21">
        <v>14000</v>
      </c>
      <c r="AHW7" s="23">
        <v>2921561</v>
      </c>
      <c r="AHX7" s="21" t="s">
        <v>136</v>
      </c>
      <c r="AHY7" s="21" t="s">
        <v>137</v>
      </c>
      <c r="AHZ7" s="21" t="s">
        <v>27</v>
      </c>
      <c r="AIA7" s="21">
        <v>5000000</v>
      </c>
      <c r="AIB7" s="25">
        <v>111</v>
      </c>
      <c r="AIC7" s="25">
        <v>10</v>
      </c>
      <c r="AID7" s="21" t="s">
        <v>138</v>
      </c>
      <c r="AIE7" s="21">
        <v>5000000</v>
      </c>
      <c r="AIF7" s="21">
        <v>4200000</v>
      </c>
      <c r="AIG7" s="21" t="s">
        <v>29</v>
      </c>
      <c r="AIH7" s="21" t="s">
        <v>30</v>
      </c>
      <c r="AII7" s="21" t="s">
        <v>139</v>
      </c>
      <c r="AIJ7" s="21" t="s">
        <v>140</v>
      </c>
      <c r="AIK7" s="21" t="s">
        <v>46</v>
      </c>
      <c r="AIL7" s="25" t="s">
        <v>65</v>
      </c>
      <c r="AIM7" s="25" t="s">
        <v>35</v>
      </c>
      <c r="AIN7"/>
      <c r="AIO7" s="26">
        <v>2002</v>
      </c>
      <c r="AIP7" s="25">
        <v>1</v>
      </c>
      <c r="AIQ7" s="21" t="s">
        <v>167</v>
      </c>
      <c r="AIR7" s="27" t="s">
        <v>176</v>
      </c>
      <c r="AIS7" s="28">
        <v>37594</v>
      </c>
      <c r="AIT7"/>
      <c r="AIU7" s="21">
        <v>2017</v>
      </c>
      <c r="AIV7" s="22">
        <v>4</v>
      </c>
      <c r="AIW7" s="21">
        <v>15</v>
      </c>
      <c r="AIX7" s="21">
        <v>1</v>
      </c>
      <c r="AIY7" s="21">
        <v>1</v>
      </c>
      <c r="AIZ7" s="21">
        <v>14000</v>
      </c>
      <c r="AJA7" s="23">
        <v>2921561</v>
      </c>
      <c r="AJB7" s="21" t="s">
        <v>136</v>
      </c>
      <c r="AJC7" s="21" t="s">
        <v>137</v>
      </c>
      <c r="AJD7" s="21" t="s">
        <v>27</v>
      </c>
      <c r="AJE7" s="21">
        <v>5000000</v>
      </c>
      <c r="AJF7" s="25">
        <v>111</v>
      </c>
      <c r="AJG7" s="25">
        <v>10</v>
      </c>
      <c r="AJH7" s="21" t="s">
        <v>138</v>
      </c>
      <c r="AJI7" s="21">
        <v>5000000</v>
      </c>
      <c r="AJJ7" s="21">
        <v>4200000</v>
      </c>
      <c r="AJK7" s="21" t="s">
        <v>29</v>
      </c>
      <c r="AJL7" s="21" t="s">
        <v>30</v>
      </c>
      <c r="AJM7" s="21" t="s">
        <v>139</v>
      </c>
      <c r="AJN7" s="21" t="s">
        <v>140</v>
      </c>
      <c r="AJO7" s="21" t="s">
        <v>46</v>
      </c>
      <c r="AJP7" s="25" t="s">
        <v>65</v>
      </c>
      <c r="AJQ7" s="25" t="s">
        <v>35</v>
      </c>
      <c r="AJR7"/>
      <c r="AJS7" s="26">
        <v>2002</v>
      </c>
      <c r="AJT7" s="25">
        <v>1</v>
      </c>
      <c r="AJU7" s="21" t="s">
        <v>167</v>
      </c>
      <c r="AJV7" s="27" t="s">
        <v>176</v>
      </c>
      <c r="AJW7" s="28">
        <v>37594</v>
      </c>
      <c r="AJX7"/>
      <c r="AJY7" s="21">
        <v>2017</v>
      </c>
      <c r="AJZ7" s="22">
        <v>4</v>
      </c>
      <c r="AKA7" s="21">
        <v>15</v>
      </c>
      <c r="AKB7" s="21">
        <v>1</v>
      </c>
      <c r="AKC7" s="21">
        <v>1</v>
      </c>
      <c r="AKD7" s="21">
        <v>14000</v>
      </c>
      <c r="AKE7" s="23">
        <v>2921561</v>
      </c>
      <c r="AKF7" s="21" t="s">
        <v>136</v>
      </c>
      <c r="AKG7" s="21" t="s">
        <v>137</v>
      </c>
      <c r="AKH7" s="21" t="s">
        <v>27</v>
      </c>
      <c r="AKI7" s="21">
        <v>5000000</v>
      </c>
      <c r="AKJ7" s="25">
        <v>111</v>
      </c>
      <c r="AKK7" s="25">
        <v>10</v>
      </c>
      <c r="AKL7" s="21" t="s">
        <v>138</v>
      </c>
      <c r="AKM7" s="21">
        <v>5000000</v>
      </c>
      <c r="AKN7" s="21">
        <v>4200000</v>
      </c>
      <c r="AKO7" s="21" t="s">
        <v>29</v>
      </c>
      <c r="AKP7" s="21" t="s">
        <v>30</v>
      </c>
      <c r="AKQ7" s="21" t="s">
        <v>139</v>
      </c>
      <c r="AKR7" s="21" t="s">
        <v>140</v>
      </c>
      <c r="AKS7" s="21" t="s">
        <v>46</v>
      </c>
      <c r="AKT7" s="25" t="s">
        <v>65</v>
      </c>
      <c r="AKU7" s="25" t="s">
        <v>35</v>
      </c>
      <c r="AKV7"/>
      <c r="AKW7" s="26">
        <v>2002</v>
      </c>
      <c r="AKX7" s="25">
        <v>1</v>
      </c>
      <c r="AKY7" s="21" t="s">
        <v>167</v>
      </c>
      <c r="AKZ7" s="27" t="s">
        <v>176</v>
      </c>
      <c r="ALA7" s="28">
        <v>37594</v>
      </c>
      <c r="ALB7"/>
      <c r="ALC7" s="21">
        <v>2017</v>
      </c>
      <c r="ALD7" s="22">
        <v>4</v>
      </c>
      <c r="ALE7" s="21">
        <v>15</v>
      </c>
      <c r="ALF7" s="21">
        <v>1</v>
      </c>
      <c r="ALG7" s="21">
        <v>1</v>
      </c>
      <c r="ALH7" s="21">
        <v>14000</v>
      </c>
      <c r="ALI7" s="23">
        <v>2921561</v>
      </c>
      <c r="ALJ7" s="21" t="s">
        <v>136</v>
      </c>
      <c r="ALK7" s="21" t="s">
        <v>137</v>
      </c>
      <c r="ALL7" s="21" t="s">
        <v>27</v>
      </c>
      <c r="ALM7" s="21">
        <v>5000000</v>
      </c>
      <c r="ALN7" s="25">
        <v>111</v>
      </c>
      <c r="ALO7" s="25">
        <v>10</v>
      </c>
      <c r="ALP7" s="21" t="s">
        <v>138</v>
      </c>
      <c r="ALQ7" s="21">
        <v>5000000</v>
      </c>
      <c r="ALR7" s="21">
        <v>4200000</v>
      </c>
      <c r="ALS7" s="21" t="s">
        <v>29</v>
      </c>
      <c r="ALT7" s="21" t="s">
        <v>30</v>
      </c>
      <c r="ALU7" s="21" t="s">
        <v>139</v>
      </c>
      <c r="ALV7" s="21" t="s">
        <v>140</v>
      </c>
      <c r="ALW7" s="21" t="s">
        <v>46</v>
      </c>
      <c r="ALX7" s="25" t="s">
        <v>65</v>
      </c>
      <c r="ALY7" s="25" t="s">
        <v>35</v>
      </c>
      <c r="ALZ7"/>
      <c r="AMA7" s="26">
        <v>2002</v>
      </c>
      <c r="AMB7" s="25">
        <v>1</v>
      </c>
      <c r="AMC7" s="21" t="s">
        <v>167</v>
      </c>
      <c r="AMD7" s="27" t="s">
        <v>176</v>
      </c>
      <c r="AME7" s="28">
        <v>37594</v>
      </c>
      <c r="AMF7"/>
      <c r="AMG7" s="21">
        <v>2017</v>
      </c>
      <c r="AMH7" s="22">
        <v>4</v>
      </c>
      <c r="AMI7" s="21">
        <v>15</v>
      </c>
      <c r="AMJ7" s="21">
        <v>1</v>
      </c>
    </row>
    <row r="8" spans="1:1024" ht="32.25" customHeight="1" x14ac:dyDescent="0.25">
      <c r="A8" s="21">
        <v>2017</v>
      </c>
      <c r="B8" s="22">
        <v>5</v>
      </c>
      <c r="C8" s="21">
        <v>15</v>
      </c>
      <c r="D8" s="21">
        <v>1</v>
      </c>
      <c r="E8" s="21">
        <v>1</v>
      </c>
      <c r="F8" s="21">
        <v>22000</v>
      </c>
      <c r="G8" s="23">
        <v>3319144</v>
      </c>
      <c r="H8" s="21" t="s">
        <v>177</v>
      </c>
      <c r="I8" s="21" t="s">
        <v>178</v>
      </c>
      <c r="J8" s="21" t="s">
        <v>27</v>
      </c>
      <c r="K8" s="24">
        <v>3900000</v>
      </c>
      <c r="L8" s="25">
        <v>111</v>
      </c>
      <c r="M8" s="25">
        <v>10</v>
      </c>
      <c r="N8" s="21" t="s">
        <v>179</v>
      </c>
      <c r="O8" s="24">
        <v>3900000</v>
      </c>
      <c r="P8" s="24">
        <v>3276000</v>
      </c>
      <c r="Q8" s="21" t="s">
        <v>29</v>
      </c>
      <c r="R8" s="21" t="s">
        <v>30</v>
      </c>
      <c r="S8" s="21" t="s">
        <v>180</v>
      </c>
      <c r="T8" s="21" t="s">
        <v>51</v>
      </c>
      <c r="U8" s="21" t="s">
        <v>181</v>
      </c>
      <c r="V8" s="25" t="s">
        <v>65</v>
      </c>
      <c r="W8" s="25" t="s">
        <v>35</v>
      </c>
      <c r="X8" s="12">
        <v>43100</v>
      </c>
      <c r="Y8" s="26">
        <v>2010</v>
      </c>
      <c r="Z8" s="25">
        <v>1</v>
      </c>
      <c r="AA8" s="21" t="s">
        <v>182</v>
      </c>
      <c r="AB8" s="27" t="s">
        <v>183</v>
      </c>
      <c r="AC8" s="28">
        <v>40210</v>
      </c>
      <c r="AD8"/>
      <c r="AE8" s="21">
        <v>2017</v>
      </c>
      <c r="AF8" s="22">
        <v>4</v>
      </c>
      <c r="AG8" s="21">
        <v>15</v>
      </c>
      <c r="AH8" s="21">
        <v>1</v>
      </c>
      <c r="AI8" s="21">
        <v>1</v>
      </c>
      <c r="AJ8" s="21">
        <v>22000</v>
      </c>
      <c r="AK8" s="23">
        <v>3319144</v>
      </c>
      <c r="AL8" s="21" t="s">
        <v>177</v>
      </c>
      <c r="AM8" s="21" t="s">
        <v>178</v>
      </c>
      <c r="AN8" s="21" t="s">
        <v>27</v>
      </c>
      <c r="AO8" s="21">
        <v>3900000</v>
      </c>
      <c r="AP8" s="25">
        <v>111</v>
      </c>
      <c r="AQ8" s="25">
        <v>10</v>
      </c>
      <c r="AR8" s="21" t="s">
        <v>179</v>
      </c>
      <c r="AS8" s="21">
        <v>3900000</v>
      </c>
      <c r="AT8" s="21">
        <v>3276000</v>
      </c>
      <c r="AU8" s="21" t="s">
        <v>29</v>
      </c>
      <c r="AV8" s="21" t="s">
        <v>30</v>
      </c>
      <c r="AW8" s="21" t="s">
        <v>180</v>
      </c>
      <c r="AX8" s="21" t="s">
        <v>51</v>
      </c>
      <c r="AY8" s="21" t="s">
        <v>181</v>
      </c>
      <c r="AZ8" s="25" t="s">
        <v>65</v>
      </c>
      <c r="BA8" s="25" t="s">
        <v>35</v>
      </c>
      <c r="BB8"/>
      <c r="BC8" s="26">
        <v>2010</v>
      </c>
      <c r="BD8" s="25">
        <v>1</v>
      </c>
      <c r="BE8" s="21" t="s">
        <v>182</v>
      </c>
      <c r="BF8" s="27" t="s">
        <v>183</v>
      </c>
      <c r="BG8" s="28">
        <v>40210</v>
      </c>
      <c r="BH8"/>
      <c r="BI8" s="21">
        <v>2017</v>
      </c>
      <c r="BJ8" s="22">
        <v>4</v>
      </c>
      <c r="BK8" s="21">
        <v>15</v>
      </c>
      <c r="BL8" s="21">
        <v>1</v>
      </c>
      <c r="BM8" s="21">
        <v>1</v>
      </c>
      <c r="BN8" s="21">
        <v>22000</v>
      </c>
      <c r="BO8" s="23">
        <v>3319144</v>
      </c>
      <c r="BP8" s="21" t="s">
        <v>177</v>
      </c>
      <c r="BQ8" s="21" t="s">
        <v>178</v>
      </c>
      <c r="BR8" s="21" t="s">
        <v>27</v>
      </c>
      <c r="BS8" s="21">
        <v>3900000</v>
      </c>
      <c r="BT8" s="25">
        <v>111</v>
      </c>
      <c r="BU8" s="25">
        <v>10</v>
      </c>
      <c r="BV8" s="21" t="s">
        <v>179</v>
      </c>
      <c r="BW8" s="21">
        <v>3900000</v>
      </c>
      <c r="BX8" s="21">
        <v>3276000</v>
      </c>
      <c r="BY8" s="21" t="s">
        <v>29</v>
      </c>
      <c r="BZ8" s="21" t="s">
        <v>30</v>
      </c>
      <c r="CA8" s="21" t="s">
        <v>180</v>
      </c>
      <c r="CB8" s="21" t="s">
        <v>51</v>
      </c>
      <c r="CC8" s="21" t="s">
        <v>181</v>
      </c>
      <c r="CD8" s="25" t="s">
        <v>65</v>
      </c>
      <c r="CE8" s="25" t="s">
        <v>35</v>
      </c>
      <c r="CF8"/>
      <c r="CG8" s="26">
        <v>2010</v>
      </c>
      <c r="CH8" s="25">
        <v>1</v>
      </c>
      <c r="CI8" s="21" t="s">
        <v>182</v>
      </c>
      <c r="CJ8" s="27" t="s">
        <v>183</v>
      </c>
      <c r="CK8" s="28">
        <v>40210</v>
      </c>
      <c r="CL8"/>
      <c r="CM8" s="21">
        <v>2017</v>
      </c>
      <c r="CN8" s="22">
        <v>4</v>
      </c>
      <c r="CO8" s="21">
        <v>15</v>
      </c>
      <c r="CP8" s="21">
        <v>1</v>
      </c>
      <c r="CQ8" s="21">
        <v>1</v>
      </c>
      <c r="CR8" s="21">
        <v>22000</v>
      </c>
      <c r="CS8" s="23">
        <v>3319144</v>
      </c>
      <c r="CT8" s="21" t="s">
        <v>177</v>
      </c>
      <c r="CU8" s="21" t="s">
        <v>178</v>
      </c>
      <c r="CV8" s="21" t="s">
        <v>27</v>
      </c>
      <c r="CW8" s="21">
        <v>3900000</v>
      </c>
      <c r="CX8" s="25">
        <v>111</v>
      </c>
      <c r="CY8" s="25">
        <v>10</v>
      </c>
      <c r="CZ8" s="21" t="s">
        <v>179</v>
      </c>
      <c r="DA8" s="21">
        <v>3900000</v>
      </c>
      <c r="DB8" s="21">
        <v>3276000</v>
      </c>
      <c r="DC8" s="21" t="s">
        <v>29</v>
      </c>
      <c r="DD8" s="21" t="s">
        <v>30</v>
      </c>
      <c r="DE8" s="21" t="s">
        <v>180</v>
      </c>
      <c r="DF8" s="21" t="s">
        <v>51</v>
      </c>
      <c r="DG8" s="21" t="s">
        <v>181</v>
      </c>
      <c r="DH8" s="25" t="s">
        <v>65</v>
      </c>
      <c r="DI8" s="25" t="s">
        <v>35</v>
      </c>
      <c r="DJ8"/>
      <c r="DK8" s="26">
        <v>2010</v>
      </c>
      <c r="DL8" s="25">
        <v>1</v>
      </c>
      <c r="DM8" s="21" t="s">
        <v>182</v>
      </c>
      <c r="DN8" s="27" t="s">
        <v>183</v>
      </c>
      <c r="DO8" s="28">
        <v>40210</v>
      </c>
      <c r="DP8"/>
      <c r="DQ8" s="21">
        <v>2017</v>
      </c>
      <c r="DR8" s="22">
        <v>4</v>
      </c>
      <c r="DS8" s="21">
        <v>15</v>
      </c>
      <c r="DT8" s="21">
        <v>1</v>
      </c>
      <c r="DU8" s="21">
        <v>1</v>
      </c>
      <c r="DV8" s="21">
        <v>22000</v>
      </c>
      <c r="DW8" s="23">
        <v>3319144</v>
      </c>
      <c r="DX8" s="21" t="s">
        <v>177</v>
      </c>
      <c r="DY8" s="21" t="s">
        <v>178</v>
      </c>
      <c r="DZ8" s="21" t="s">
        <v>27</v>
      </c>
      <c r="EA8" s="21">
        <v>3900000</v>
      </c>
      <c r="EB8" s="25">
        <v>111</v>
      </c>
      <c r="EC8" s="25">
        <v>10</v>
      </c>
      <c r="ED8" s="21" t="s">
        <v>179</v>
      </c>
      <c r="EE8" s="21">
        <v>3900000</v>
      </c>
      <c r="EF8" s="21">
        <v>3276000</v>
      </c>
      <c r="EG8" s="21" t="s">
        <v>29</v>
      </c>
      <c r="EH8" s="21" t="s">
        <v>30</v>
      </c>
      <c r="EI8" s="21" t="s">
        <v>180</v>
      </c>
      <c r="EJ8" s="21" t="s">
        <v>51</v>
      </c>
      <c r="EK8" s="21" t="s">
        <v>181</v>
      </c>
      <c r="EL8" s="25" t="s">
        <v>65</v>
      </c>
      <c r="EM8" s="25" t="s">
        <v>35</v>
      </c>
      <c r="EN8"/>
      <c r="EO8" s="26">
        <v>2010</v>
      </c>
      <c r="EP8" s="25">
        <v>1</v>
      </c>
      <c r="EQ8" s="21" t="s">
        <v>182</v>
      </c>
      <c r="ER8" s="27" t="s">
        <v>183</v>
      </c>
      <c r="ES8" s="28">
        <v>40210</v>
      </c>
      <c r="ET8"/>
      <c r="EU8" s="21">
        <v>2017</v>
      </c>
      <c r="EV8" s="22">
        <v>4</v>
      </c>
      <c r="EW8" s="21">
        <v>15</v>
      </c>
      <c r="EX8" s="21">
        <v>1</v>
      </c>
      <c r="EY8" s="21">
        <v>1</v>
      </c>
      <c r="EZ8" s="21">
        <v>22000</v>
      </c>
      <c r="FA8" s="23">
        <v>3319144</v>
      </c>
      <c r="FB8" s="21" t="s">
        <v>177</v>
      </c>
      <c r="FC8" s="21" t="s">
        <v>178</v>
      </c>
      <c r="FD8" s="21" t="s">
        <v>27</v>
      </c>
      <c r="FE8" s="21">
        <v>3900000</v>
      </c>
      <c r="FF8" s="25">
        <v>111</v>
      </c>
      <c r="FG8" s="25">
        <v>10</v>
      </c>
      <c r="FH8" s="21" t="s">
        <v>179</v>
      </c>
      <c r="FI8" s="21">
        <v>3900000</v>
      </c>
      <c r="FJ8" s="21">
        <v>3276000</v>
      </c>
      <c r="FK8" s="21" t="s">
        <v>29</v>
      </c>
      <c r="FL8" s="21" t="s">
        <v>30</v>
      </c>
      <c r="FM8" s="21" t="s">
        <v>180</v>
      </c>
      <c r="FN8" s="21" t="s">
        <v>51</v>
      </c>
      <c r="FO8" s="21" t="s">
        <v>181</v>
      </c>
      <c r="FP8" s="25" t="s">
        <v>65</v>
      </c>
      <c r="FQ8" s="25" t="s">
        <v>35</v>
      </c>
      <c r="FR8"/>
      <c r="FS8" s="26">
        <v>2010</v>
      </c>
      <c r="FT8" s="25">
        <v>1</v>
      </c>
      <c r="FU8" s="21" t="s">
        <v>182</v>
      </c>
      <c r="FV8" s="27" t="s">
        <v>183</v>
      </c>
      <c r="FW8" s="28">
        <v>40210</v>
      </c>
      <c r="FX8"/>
      <c r="FY8" s="21">
        <v>2017</v>
      </c>
      <c r="FZ8" s="22">
        <v>4</v>
      </c>
      <c r="GA8" s="21">
        <v>15</v>
      </c>
      <c r="GB8" s="21">
        <v>1</v>
      </c>
      <c r="GC8" s="21">
        <v>1</v>
      </c>
      <c r="GD8" s="21">
        <v>22000</v>
      </c>
      <c r="GE8" s="23">
        <v>3319144</v>
      </c>
      <c r="GF8" s="21" t="s">
        <v>177</v>
      </c>
      <c r="GG8" s="21" t="s">
        <v>178</v>
      </c>
      <c r="GH8" s="21" t="s">
        <v>27</v>
      </c>
      <c r="GI8" s="21">
        <v>3900000</v>
      </c>
      <c r="GJ8" s="25">
        <v>111</v>
      </c>
      <c r="GK8" s="25">
        <v>10</v>
      </c>
      <c r="GL8" s="21" t="s">
        <v>179</v>
      </c>
      <c r="GM8" s="21">
        <v>3900000</v>
      </c>
      <c r="GN8" s="21">
        <v>3276000</v>
      </c>
      <c r="GO8" s="21" t="s">
        <v>29</v>
      </c>
      <c r="GP8" s="21" t="s">
        <v>30</v>
      </c>
      <c r="GQ8" s="21" t="s">
        <v>180</v>
      </c>
      <c r="GR8" s="21" t="s">
        <v>51</v>
      </c>
      <c r="GS8" s="21" t="s">
        <v>181</v>
      </c>
      <c r="GT8" s="25" t="s">
        <v>65</v>
      </c>
      <c r="GU8" s="25" t="s">
        <v>35</v>
      </c>
      <c r="GV8"/>
      <c r="GW8" s="26">
        <v>2010</v>
      </c>
      <c r="GX8" s="25">
        <v>1</v>
      </c>
      <c r="GY8" s="21" t="s">
        <v>182</v>
      </c>
      <c r="GZ8" s="27" t="s">
        <v>183</v>
      </c>
      <c r="HA8" s="28">
        <v>40210</v>
      </c>
      <c r="HB8"/>
      <c r="HC8" s="21">
        <v>2017</v>
      </c>
      <c r="HD8" s="22">
        <v>4</v>
      </c>
      <c r="HE8" s="21">
        <v>15</v>
      </c>
      <c r="HF8" s="21">
        <v>1</v>
      </c>
      <c r="HG8" s="21">
        <v>1</v>
      </c>
      <c r="HH8" s="21">
        <v>22000</v>
      </c>
      <c r="HI8" s="23">
        <v>3319144</v>
      </c>
      <c r="HJ8" s="21" t="s">
        <v>177</v>
      </c>
      <c r="HK8" s="21" t="s">
        <v>178</v>
      </c>
      <c r="HL8" s="21" t="s">
        <v>27</v>
      </c>
      <c r="HM8" s="21">
        <v>3900000</v>
      </c>
      <c r="HN8" s="25">
        <v>111</v>
      </c>
      <c r="HO8" s="25">
        <v>10</v>
      </c>
      <c r="HP8" s="21" t="s">
        <v>179</v>
      </c>
      <c r="HQ8" s="21">
        <v>3900000</v>
      </c>
      <c r="HR8" s="21">
        <v>3276000</v>
      </c>
      <c r="HS8" s="21" t="s">
        <v>29</v>
      </c>
      <c r="HT8" s="21" t="s">
        <v>30</v>
      </c>
      <c r="HU8" s="21" t="s">
        <v>180</v>
      </c>
      <c r="HV8" s="21" t="s">
        <v>51</v>
      </c>
      <c r="HW8" s="21" t="s">
        <v>181</v>
      </c>
      <c r="HX8" s="25" t="s">
        <v>65</v>
      </c>
      <c r="HY8" s="25" t="s">
        <v>35</v>
      </c>
      <c r="HZ8"/>
      <c r="IA8" s="26">
        <v>2010</v>
      </c>
      <c r="IB8" s="25">
        <v>1</v>
      </c>
      <c r="IC8" s="21" t="s">
        <v>182</v>
      </c>
      <c r="ID8" s="27" t="s">
        <v>183</v>
      </c>
      <c r="IE8" s="28">
        <v>40210</v>
      </c>
      <c r="IF8"/>
      <c r="IG8" s="21">
        <v>2017</v>
      </c>
      <c r="IH8" s="22">
        <v>4</v>
      </c>
      <c r="II8" s="21">
        <v>15</v>
      </c>
      <c r="IJ8" s="21">
        <v>1</v>
      </c>
      <c r="IK8" s="21">
        <v>1</v>
      </c>
      <c r="IL8" s="21">
        <v>22000</v>
      </c>
      <c r="IM8" s="23">
        <v>3319144</v>
      </c>
      <c r="IN8" s="21" t="s">
        <v>177</v>
      </c>
      <c r="IO8" s="21" t="s">
        <v>178</v>
      </c>
      <c r="IP8" s="21" t="s">
        <v>27</v>
      </c>
      <c r="IQ8" s="21">
        <v>3900000</v>
      </c>
      <c r="IR8" s="25">
        <v>111</v>
      </c>
      <c r="IS8" s="25">
        <v>10</v>
      </c>
      <c r="IT8" s="21" t="s">
        <v>179</v>
      </c>
      <c r="IU8" s="21">
        <v>3900000</v>
      </c>
      <c r="IV8" s="21">
        <v>3276000</v>
      </c>
      <c r="IW8" s="21" t="s">
        <v>29</v>
      </c>
      <c r="IX8" s="21" t="s">
        <v>30</v>
      </c>
      <c r="IY8" s="21" t="s">
        <v>180</v>
      </c>
      <c r="IZ8" s="21" t="s">
        <v>51</v>
      </c>
      <c r="JA8" s="21" t="s">
        <v>181</v>
      </c>
      <c r="JB8" s="25" t="s">
        <v>65</v>
      </c>
      <c r="JC8" s="25" t="s">
        <v>35</v>
      </c>
      <c r="JD8"/>
      <c r="JE8" s="26">
        <v>2010</v>
      </c>
      <c r="JF8" s="25">
        <v>1</v>
      </c>
      <c r="JG8" s="21" t="s">
        <v>182</v>
      </c>
      <c r="JH8" s="27" t="s">
        <v>183</v>
      </c>
      <c r="JI8" s="28">
        <v>40210</v>
      </c>
      <c r="JJ8"/>
      <c r="JK8" s="21">
        <v>2017</v>
      </c>
      <c r="JL8" s="22">
        <v>4</v>
      </c>
      <c r="JM8" s="21">
        <v>15</v>
      </c>
      <c r="JN8" s="21">
        <v>1</v>
      </c>
      <c r="JO8" s="21">
        <v>1</v>
      </c>
      <c r="JP8" s="21">
        <v>22000</v>
      </c>
      <c r="JQ8" s="23">
        <v>3319144</v>
      </c>
      <c r="JR8" s="21" t="s">
        <v>177</v>
      </c>
      <c r="JS8" s="21" t="s">
        <v>178</v>
      </c>
      <c r="JT8" s="21" t="s">
        <v>27</v>
      </c>
      <c r="JU8" s="21">
        <v>3900000</v>
      </c>
      <c r="JV8" s="25">
        <v>111</v>
      </c>
      <c r="JW8" s="25">
        <v>10</v>
      </c>
      <c r="JX8" s="21" t="s">
        <v>179</v>
      </c>
      <c r="JY8" s="21">
        <v>3900000</v>
      </c>
      <c r="JZ8" s="21">
        <v>3276000</v>
      </c>
      <c r="KA8" s="21" t="s">
        <v>29</v>
      </c>
      <c r="KB8" s="21" t="s">
        <v>30</v>
      </c>
      <c r="KC8" s="21" t="s">
        <v>180</v>
      </c>
      <c r="KD8" s="21" t="s">
        <v>51</v>
      </c>
      <c r="KE8" s="21" t="s">
        <v>181</v>
      </c>
      <c r="KF8" s="25" t="s">
        <v>65</v>
      </c>
      <c r="KG8" s="25" t="s">
        <v>35</v>
      </c>
      <c r="KH8"/>
      <c r="KI8" s="26">
        <v>2010</v>
      </c>
      <c r="KJ8" s="25">
        <v>1</v>
      </c>
      <c r="KK8" s="21" t="s">
        <v>182</v>
      </c>
      <c r="KL8" s="27" t="s">
        <v>183</v>
      </c>
      <c r="KM8" s="28">
        <v>40210</v>
      </c>
      <c r="KN8"/>
      <c r="KO8" s="21">
        <v>2017</v>
      </c>
      <c r="KP8" s="22">
        <v>4</v>
      </c>
      <c r="KQ8" s="21">
        <v>15</v>
      </c>
      <c r="KR8" s="21">
        <v>1</v>
      </c>
      <c r="KS8" s="21">
        <v>1</v>
      </c>
      <c r="KT8" s="21">
        <v>22000</v>
      </c>
      <c r="KU8" s="23">
        <v>3319144</v>
      </c>
      <c r="KV8" s="21" t="s">
        <v>177</v>
      </c>
      <c r="KW8" s="21" t="s">
        <v>178</v>
      </c>
      <c r="KX8" s="21" t="s">
        <v>27</v>
      </c>
      <c r="KY8" s="21">
        <v>3900000</v>
      </c>
      <c r="KZ8" s="25">
        <v>111</v>
      </c>
      <c r="LA8" s="25">
        <v>10</v>
      </c>
      <c r="LB8" s="21" t="s">
        <v>179</v>
      </c>
      <c r="LC8" s="21">
        <v>3900000</v>
      </c>
      <c r="LD8" s="21">
        <v>3276000</v>
      </c>
      <c r="LE8" s="21" t="s">
        <v>29</v>
      </c>
      <c r="LF8" s="21" t="s">
        <v>30</v>
      </c>
      <c r="LG8" s="21" t="s">
        <v>180</v>
      </c>
      <c r="LH8" s="21" t="s">
        <v>51</v>
      </c>
      <c r="LI8" s="21" t="s">
        <v>181</v>
      </c>
      <c r="LJ8" s="25" t="s">
        <v>65</v>
      </c>
      <c r="LK8" s="25" t="s">
        <v>35</v>
      </c>
      <c r="LL8"/>
      <c r="LM8" s="26">
        <v>2010</v>
      </c>
      <c r="LN8" s="25">
        <v>1</v>
      </c>
      <c r="LO8" s="21" t="s">
        <v>182</v>
      </c>
      <c r="LP8" s="27" t="s">
        <v>183</v>
      </c>
      <c r="LQ8" s="28">
        <v>40210</v>
      </c>
      <c r="LR8"/>
      <c r="LS8" s="21">
        <v>2017</v>
      </c>
      <c r="LT8" s="22">
        <v>4</v>
      </c>
      <c r="LU8" s="21">
        <v>15</v>
      </c>
      <c r="LV8" s="21">
        <v>1</v>
      </c>
      <c r="LW8" s="21">
        <v>1</v>
      </c>
      <c r="LX8" s="21">
        <v>22000</v>
      </c>
      <c r="LY8" s="23">
        <v>3319144</v>
      </c>
      <c r="LZ8" s="21" t="s">
        <v>177</v>
      </c>
      <c r="MA8" s="21" t="s">
        <v>178</v>
      </c>
      <c r="MB8" s="21" t="s">
        <v>27</v>
      </c>
      <c r="MC8" s="21">
        <v>3900000</v>
      </c>
      <c r="MD8" s="25">
        <v>111</v>
      </c>
      <c r="ME8" s="25">
        <v>10</v>
      </c>
      <c r="MF8" s="21" t="s">
        <v>179</v>
      </c>
      <c r="MG8" s="21">
        <v>3900000</v>
      </c>
      <c r="MH8" s="21">
        <v>3276000</v>
      </c>
      <c r="MI8" s="21" t="s">
        <v>29</v>
      </c>
      <c r="MJ8" s="21" t="s">
        <v>30</v>
      </c>
      <c r="MK8" s="21" t="s">
        <v>180</v>
      </c>
      <c r="ML8" s="21" t="s">
        <v>51</v>
      </c>
      <c r="MM8" s="21" t="s">
        <v>181</v>
      </c>
      <c r="MN8" s="25" t="s">
        <v>65</v>
      </c>
      <c r="MO8" s="25" t="s">
        <v>35</v>
      </c>
      <c r="MP8"/>
      <c r="MQ8" s="26">
        <v>2010</v>
      </c>
      <c r="MR8" s="25">
        <v>1</v>
      </c>
      <c r="MS8" s="21" t="s">
        <v>182</v>
      </c>
      <c r="MT8" s="27" t="s">
        <v>183</v>
      </c>
      <c r="MU8" s="28">
        <v>40210</v>
      </c>
      <c r="MV8"/>
      <c r="MW8" s="21">
        <v>2017</v>
      </c>
      <c r="MX8" s="22">
        <v>4</v>
      </c>
      <c r="MY8" s="21">
        <v>15</v>
      </c>
      <c r="MZ8" s="21">
        <v>1</v>
      </c>
      <c r="NA8" s="21">
        <v>1</v>
      </c>
      <c r="NB8" s="21">
        <v>22000</v>
      </c>
      <c r="NC8" s="23">
        <v>3319144</v>
      </c>
      <c r="ND8" s="21" t="s">
        <v>177</v>
      </c>
      <c r="NE8" s="21" t="s">
        <v>178</v>
      </c>
      <c r="NF8" s="21" t="s">
        <v>27</v>
      </c>
      <c r="NG8" s="21">
        <v>3900000</v>
      </c>
      <c r="NH8" s="25">
        <v>111</v>
      </c>
      <c r="NI8" s="25">
        <v>10</v>
      </c>
      <c r="NJ8" s="21" t="s">
        <v>179</v>
      </c>
      <c r="NK8" s="21">
        <v>3900000</v>
      </c>
      <c r="NL8" s="21">
        <v>3276000</v>
      </c>
      <c r="NM8" s="21" t="s">
        <v>29</v>
      </c>
      <c r="NN8" s="21" t="s">
        <v>30</v>
      </c>
      <c r="NO8" s="21" t="s">
        <v>180</v>
      </c>
      <c r="NP8" s="21" t="s">
        <v>51</v>
      </c>
      <c r="NQ8" s="21" t="s">
        <v>181</v>
      </c>
      <c r="NR8" s="25" t="s">
        <v>65</v>
      </c>
      <c r="NS8" s="25" t="s">
        <v>35</v>
      </c>
      <c r="NT8"/>
      <c r="NU8" s="26">
        <v>2010</v>
      </c>
      <c r="NV8" s="25">
        <v>1</v>
      </c>
      <c r="NW8" s="21" t="s">
        <v>182</v>
      </c>
      <c r="NX8" s="27" t="s">
        <v>183</v>
      </c>
      <c r="NY8" s="28">
        <v>40210</v>
      </c>
      <c r="NZ8"/>
      <c r="OA8" s="21">
        <v>2017</v>
      </c>
      <c r="OB8" s="22">
        <v>4</v>
      </c>
      <c r="OC8" s="21">
        <v>15</v>
      </c>
      <c r="OD8" s="21">
        <v>1</v>
      </c>
      <c r="OE8" s="21">
        <v>1</v>
      </c>
      <c r="OF8" s="21">
        <v>22000</v>
      </c>
      <c r="OG8" s="23">
        <v>3319144</v>
      </c>
      <c r="OH8" s="21" t="s">
        <v>177</v>
      </c>
      <c r="OI8" s="21" t="s">
        <v>178</v>
      </c>
      <c r="OJ8" s="21" t="s">
        <v>27</v>
      </c>
      <c r="OK8" s="21">
        <v>3900000</v>
      </c>
      <c r="OL8" s="25">
        <v>111</v>
      </c>
      <c r="OM8" s="25">
        <v>10</v>
      </c>
      <c r="ON8" s="21" t="s">
        <v>179</v>
      </c>
      <c r="OO8" s="21">
        <v>3900000</v>
      </c>
      <c r="OP8" s="21">
        <v>3276000</v>
      </c>
      <c r="OQ8" s="21" t="s">
        <v>29</v>
      </c>
      <c r="OR8" s="21" t="s">
        <v>30</v>
      </c>
      <c r="OS8" s="21" t="s">
        <v>180</v>
      </c>
      <c r="OT8" s="21" t="s">
        <v>51</v>
      </c>
      <c r="OU8" s="21" t="s">
        <v>181</v>
      </c>
      <c r="OV8" s="25" t="s">
        <v>65</v>
      </c>
      <c r="OW8" s="25" t="s">
        <v>35</v>
      </c>
      <c r="OX8"/>
      <c r="OY8" s="26">
        <v>2010</v>
      </c>
      <c r="OZ8" s="25">
        <v>1</v>
      </c>
      <c r="PA8" s="21" t="s">
        <v>182</v>
      </c>
      <c r="PB8" s="27" t="s">
        <v>183</v>
      </c>
      <c r="PC8" s="28">
        <v>40210</v>
      </c>
      <c r="PD8"/>
      <c r="PE8" s="21">
        <v>2017</v>
      </c>
      <c r="PF8" s="22">
        <v>4</v>
      </c>
      <c r="PG8" s="21">
        <v>15</v>
      </c>
      <c r="PH8" s="21">
        <v>1</v>
      </c>
      <c r="PI8" s="21">
        <v>1</v>
      </c>
      <c r="PJ8" s="21">
        <v>22000</v>
      </c>
      <c r="PK8" s="23">
        <v>3319144</v>
      </c>
      <c r="PL8" s="21" t="s">
        <v>177</v>
      </c>
      <c r="PM8" s="21" t="s">
        <v>178</v>
      </c>
      <c r="PN8" s="21" t="s">
        <v>27</v>
      </c>
      <c r="PO8" s="21">
        <v>3900000</v>
      </c>
      <c r="PP8" s="25">
        <v>111</v>
      </c>
      <c r="PQ8" s="25">
        <v>10</v>
      </c>
      <c r="PR8" s="21" t="s">
        <v>179</v>
      </c>
      <c r="PS8" s="21">
        <v>3900000</v>
      </c>
      <c r="PT8" s="21">
        <v>3276000</v>
      </c>
      <c r="PU8" s="21" t="s">
        <v>29</v>
      </c>
      <c r="PV8" s="21" t="s">
        <v>30</v>
      </c>
      <c r="PW8" s="21" t="s">
        <v>180</v>
      </c>
      <c r="PX8" s="21" t="s">
        <v>51</v>
      </c>
      <c r="PY8" s="21" t="s">
        <v>181</v>
      </c>
      <c r="PZ8" s="25" t="s">
        <v>65</v>
      </c>
      <c r="QA8" s="25" t="s">
        <v>35</v>
      </c>
      <c r="QB8"/>
      <c r="QC8" s="26">
        <v>2010</v>
      </c>
      <c r="QD8" s="25">
        <v>1</v>
      </c>
      <c r="QE8" s="21" t="s">
        <v>182</v>
      </c>
      <c r="QF8" s="27" t="s">
        <v>183</v>
      </c>
      <c r="QG8" s="28">
        <v>40210</v>
      </c>
      <c r="QH8"/>
      <c r="QI8" s="21">
        <v>2017</v>
      </c>
      <c r="QJ8" s="22">
        <v>4</v>
      </c>
      <c r="QK8" s="21">
        <v>15</v>
      </c>
      <c r="QL8" s="21">
        <v>1</v>
      </c>
      <c r="QM8" s="21">
        <v>1</v>
      </c>
      <c r="QN8" s="21">
        <v>22000</v>
      </c>
      <c r="QO8" s="23">
        <v>3319144</v>
      </c>
      <c r="QP8" s="21" t="s">
        <v>177</v>
      </c>
      <c r="QQ8" s="21" t="s">
        <v>178</v>
      </c>
      <c r="QR8" s="21" t="s">
        <v>27</v>
      </c>
      <c r="QS8" s="21">
        <v>3900000</v>
      </c>
      <c r="QT8" s="25">
        <v>111</v>
      </c>
      <c r="QU8" s="25">
        <v>10</v>
      </c>
      <c r="QV8" s="21" t="s">
        <v>179</v>
      </c>
      <c r="QW8" s="21">
        <v>3900000</v>
      </c>
      <c r="QX8" s="21">
        <v>3276000</v>
      </c>
      <c r="QY8" s="21" t="s">
        <v>29</v>
      </c>
      <c r="QZ8" s="21" t="s">
        <v>30</v>
      </c>
      <c r="RA8" s="21" t="s">
        <v>180</v>
      </c>
      <c r="RB8" s="21" t="s">
        <v>51</v>
      </c>
      <c r="RC8" s="21" t="s">
        <v>181</v>
      </c>
      <c r="RD8" s="25" t="s">
        <v>65</v>
      </c>
      <c r="RE8" s="25" t="s">
        <v>35</v>
      </c>
      <c r="RF8"/>
      <c r="RG8" s="26">
        <v>2010</v>
      </c>
      <c r="RH8" s="25">
        <v>1</v>
      </c>
      <c r="RI8" s="21" t="s">
        <v>182</v>
      </c>
      <c r="RJ8" s="27" t="s">
        <v>183</v>
      </c>
      <c r="RK8" s="28">
        <v>40210</v>
      </c>
      <c r="RL8"/>
      <c r="RM8" s="21">
        <v>2017</v>
      </c>
      <c r="RN8" s="22">
        <v>4</v>
      </c>
      <c r="RO8" s="21">
        <v>15</v>
      </c>
      <c r="RP8" s="21">
        <v>1</v>
      </c>
      <c r="RQ8" s="21">
        <v>1</v>
      </c>
      <c r="RR8" s="21">
        <v>22000</v>
      </c>
      <c r="RS8" s="23">
        <v>3319144</v>
      </c>
      <c r="RT8" s="21" t="s">
        <v>177</v>
      </c>
      <c r="RU8" s="21" t="s">
        <v>178</v>
      </c>
      <c r="RV8" s="21" t="s">
        <v>27</v>
      </c>
      <c r="RW8" s="21">
        <v>3900000</v>
      </c>
      <c r="RX8" s="25">
        <v>111</v>
      </c>
      <c r="RY8" s="25">
        <v>10</v>
      </c>
      <c r="RZ8" s="21" t="s">
        <v>179</v>
      </c>
      <c r="SA8" s="21">
        <v>3900000</v>
      </c>
      <c r="SB8" s="21">
        <v>3276000</v>
      </c>
      <c r="SC8" s="21" t="s">
        <v>29</v>
      </c>
      <c r="SD8" s="21" t="s">
        <v>30</v>
      </c>
      <c r="SE8" s="21" t="s">
        <v>180</v>
      </c>
      <c r="SF8" s="21" t="s">
        <v>51</v>
      </c>
      <c r="SG8" s="21" t="s">
        <v>181</v>
      </c>
      <c r="SH8" s="25" t="s">
        <v>65</v>
      </c>
      <c r="SI8" s="25" t="s">
        <v>35</v>
      </c>
      <c r="SJ8"/>
      <c r="SK8" s="26">
        <v>2010</v>
      </c>
      <c r="SL8" s="25">
        <v>1</v>
      </c>
      <c r="SM8" s="21" t="s">
        <v>182</v>
      </c>
      <c r="SN8" s="27" t="s">
        <v>183</v>
      </c>
      <c r="SO8" s="28">
        <v>40210</v>
      </c>
      <c r="SP8"/>
      <c r="SQ8" s="21">
        <v>2017</v>
      </c>
      <c r="SR8" s="22">
        <v>4</v>
      </c>
      <c r="SS8" s="21">
        <v>15</v>
      </c>
      <c r="ST8" s="21">
        <v>1</v>
      </c>
      <c r="SU8" s="21">
        <v>1</v>
      </c>
      <c r="SV8" s="21">
        <v>22000</v>
      </c>
      <c r="SW8" s="23">
        <v>3319144</v>
      </c>
      <c r="SX8" s="21" t="s">
        <v>177</v>
      </c>
      <c r="SY8" s="21" t="s">
        <v>178</v>
      </c>
      <c r="SZ8" s="21" t="s">
        <v>27</v>
      </c>
      <c r="TA8" s="21">
        <v>3900000</v>
      </c>
      <c r="TB8" s="25">
        <v>111</v>
      </c>
      <c r="TC8" s="25">
        <v>10</v>
      </c>
      <c r="TD8" s="21" t="s">
        <v>179</v>
      </c>
      <c r="TE8" s="21">
        <v>3900000</v>
      </c>
      <c r="TF8" s="21">
        <v>3276000</v>
      </c>
      <c r="TG8" s="21" t="s">
        <v>29</v>
      </c>
      <c r="TH8" s="21" t="s">
        <v>30</v>
      </c>
      <c r="TI8" s="21" t="s">
        <v>180</v>
      </c>
      <c r="TJ8" s="21" t="s">
        <v>51</v>
      </c>
      <c r="TK8" s="21" t="s">
        <v>181</v>
      </c>
      <c r="TL8" s="25" t="s">
        <v>65</v>
      </c>
      <c r="TM8" s="25" t="s">
        <v>35</v>
      </c>
      <c r="TN8"/>
      <c r="TO8" s="26">
        <v>2010</v>
      </c>
      <c r="TP8" s="25">
        <v>1</v>
      </c>
      <c r="TQ8" s="21" t="s">
        <v>182</v>
      </c>
      <c r="TR8" s="27" t="s">
        <v>183</v>
      </c>
      <c r="TS8" s="28">
        <v>40210</v>
      </c>
      <c r="TT8"/>
      <c r="TU8" s="21">
        <v>2017</v>
      </c>
      <c r="TV8" s="22">
        <v>4</v>
      </c>
      <c r="TW8" s="21">
        <v>15</v>
      </c>
      <c r="TX8" s="21">
        <v>1</v>
      </c>
      <c r="TY8" s="21">
        <v>1</v>
      </c>
      <c r="TZ8" s="21">
        <v>22000</v>
      </c>
      <c r="UA8" s="23">
        <v>3319144</v>
      </c>
      <c r="UB8" s="21" t="s">
        <v>177</v>
      </c>
      <c r="UC8" s="21" t="s">
        <v>178</v>
      </c>
      <c r="UD8" s="21" t="s">
        <v>27</v>
      </c>
      <c r="UE8" s="21">
        <v>3900000</v>
      </c>
      <c r="UF8" s="25">
        <v>111</v>
      </c>
      <c r="UG8" s="25">
        <v>10</v>
      </c>
      <c r="UH8" s="21" t="s">
        <v>179</v>
      </c>
      <c r="UI8" s="21">
        <v>3900000</v>
      </c>
      <c r="UJ8" s="21">
        <v>3276000</v>
      </c>
      <c r="UK8" s="21" t="s">
        <v>29</v>
      </c>
      <c r="UL8" s="21" t="s">
        <v>30</v>
      </c>
      <c r="UM8" s="21" t="s">
        <v>180</v>
      </c>
      <c r="UN8" s="21" t="s">
        <v>51</v>
      </c>
      <c r="UO8" s="21" t="s">
        <v>181</v>
      </c>
      <c r="UP8" s="25" t="s">
        <v>65</v>
      </c>
      <c r="UQ8" s="25" t="s">
        <v>35</v>
      </c>
      <c r="UR8"/>
      <c r="US8" s="26">
        <v>2010</v>
      </c>
      <c r="UT8" s="25">
        <v>1</v>
      </c>
      <c r="UU8" s="21" t="s">
        <v>182</v>
      </c>
      <c r="UV8" s="27" t="s">
        <v>183</v>
      </c>
      <c r="UW8" s="28">
        <v>40210</v>
      </c>
      <c r="UX8"/>
      <c r="UY8" s="21">
        <v>2017</v>
      </c>
      <c r="UZ8" s="22">
        <v>4</v>
      </c>
      <c r="VA8" s="21">
        <v>15</v>
      </c>
      <c r="VB8" s="21">
        <v>1</v>
      </c>
      <c r="VC8" s="21">
        <v>1</v>
      </c>
      <c r="VD8" s="21">
        <v>22000</v>
      </c>
      <c r="VE8" s="23">
        <v>3319144</v>
      </c>
      <c r="VF8" s="21" t="s">
        <v>177</v>
      </c>
      <c r="VG8" s="21" t="s">
        <v>178</v>
      </c>
      <c r="VH8" s="21" t="s">
        <v>27</v>
      </c>
      <c r="VI8" s="21">
        <v>3900000</v>
      </c>
      <c r="VJ8" s="25">
        <v>111</v>
      </c>
      <c r="VK8" s="25">
        <v>10</v>
      </c>
      <c r="VL8" s="21" t="s">
        <v>179</v>
      </c>
      <c r="VM8" s="21">
        <v>3900000</v>
      </c>
      <c r="VN8" s="21">
        <v>3276000</v>
      </c>
      <c r="VO8" s="21" t="s">
        <v>29</v>
      </c>
      <c r="VP8" s="21" t="s">
        <v>30</v>
      </c>
      <c r="VQ8" s="21" t="s">
        <v>180</v>
      </c>
      <c r="VR8" s="21" t="s">
        <v>51</v>
      </c>
      <c r="VS8" s="21" t="s">
        <v>181</v>
      </c>
      <c r="VT8" s="25" t="s">
        <v>65</v>
      </c>
      <c r="VU8" s="25" t="s">
        <v>35</v>
      </c>
      <c r="VV8"/>
      <c r="VW8" s="26">
        <v>2010</v>
      </c>
      <c r="VX8" s="25">
        <v>1</v>
      </c>
      <c r="VY8" s="21" t="s">
        <v>182</v>
      </c>
      <c r="VZ8" s="27" t="s">
        <v>183</v>
      </c>
      <c r="WA8" s="28">
        <v>40210</v>
      </c>
      <c r="WB8"/>
      <c r="WC8" s="21">
        <v>2017</v>
      </c>
      <c r="WD8" s="22">
        <v>4</v>
      </c>
      <c r="WE8" s="21">
        <v>15</v>
      </c>
      <c r="WF8" s="21">
        <v>1</v>
      </c>
      <c r="WG8" s="21">
        <v>1</v>
      </c>
      <c r="WH8" s="21">
        <v>22000</v>
      </c>
      <c r="WI8" s="23">
        <v>3319144</v>
      </c>
      <c r="WJ8" s="21" t="s">
        <v>177</v>
      </c>
      <c r="WK8" s="21" t="s">
        <v>178</v>
      </c>
      <c r="WL8" s="21" t="s">
        <v>27</v>
      </c>
      <c r="WM8" s="21">
        <v>3900000</v>
      </c>
      <c r="WN8" s="25">
        <v>111</v>
      </c>
      <c r="WO8" s="25">
        <v>10</v>
      </c>
      <c r="WP8" s="21" t="s">
        <v>179</v>
      </c>
      <c r="WQ8" s="21">
        <v>3900000</v>
      </c>
      <c r="WR8" s="21">
        <v>3276000</v>
      </c>
      <c r="WS8" s="21" t="s">
        <v>29</v>
      </c>
      <c r="WT8" s="21" t="s">
        <v>30</v>
      </c>
      <c r="WU8" s="21" t="s">
        <v>180</v>
      </c>
      <c r="WV8" s="21" t="s">
        <v>51</v>
      </c>
      <c r="WW8" s="21" t="s">
        <v>181</v>
      </c>
      <c r="WX8" s="25" t="s">
        <v>65</v>
      </c>
      <c r="WY8" s="25" t="s">
        <v>35</v>
      </c>
      <c r="WZ8"/>
      <c r="XA8" s="26">
        <v>2010</v>
      </c>
      <c r="XB8" s="25">
        <v>1</v>
      </c>
      <c r="XC8" s="21" t="s">
        <v>182</v>
      </c>
      <c r="XD8" s="27" t="s">
        <v>183</v>
      </c>
      <c r="XE8" s="28">
        <v>40210</v>
      </c>
      <c r="XF8"/>
      <c r="XG8" s="21">
        <v>2017</v>
      </c>
      <c r="XH8" s="22">
        <v>4</v>
      </c>
      <c r="XI8" s="21">
        <v>15</v>
      </c>
      <c r="XJ8" s="21">
        <v>1</v>
      </c>
      <c r="XK8" s="21">
        <v>1</v>
      </c>
      <c r="XL8" s="21">
        <v>22000</v>
      </c>
      <c r="XM8" s="23">
        <v>3319144</v>
      </c>
      <c r="XN8" s="21" t="s">
        <v>177</v>
      </c>
      <c r="XO8" s="21" t="s">
        <v>178</v>
      </c>
      <c r="XP8" s="21" t="s">
        <v>27</v>
      </c>
      <c r="XQ8" s="21">
        <v>3900000</v>
      </c>
      <c r="XR8" s="25">
        <v>111</v>
      </c>
      <c r="XS8" s="25">
        <v>10</v>
      </c>
      <c r="XT8" s="21" t="s">
        <v>179</v>
      </c>
      <c r="XU8" s="21">
        <v>3900000</v>
      </c>
      <c r="XV8" s="21">
        <v>3276000</v>
      </c>
      <c r="XW8" s="21" t="s">
        <v>29</v>
      </c>
      <c r="XX8" s="21" t="s">
        <v>30</v>
      </c>
      <c r="XY8" s="21" t="s">
        <v>180</v>
      </c>
      <c r="XZ8" s="21" t="s">
        <v>51</v>
      </c>
      <c r="YA8" s="21" t="s">
        <v>181</v>
      </c>
      <c r="YB8" s="25" t="s">
        <v>65</v>
      </c>
      <c r="YC8" s="25" t="s">
        <v>35</v>
      </c>
      <c r="YD8"/>
      <c r="YE8" s="26">
        <v>2010</v>
      </c>
      <c r="YF8" s="25">
        <v>1</v>
      </c>
      <c r="YG8" s="21" t="s">
        <v>182</v>
      </c>
      <c r="YH8" s="27" t="s">
        <v>183</v>
      </c>
      <c r="YI8" s="28">
        <v>40210</v>
      </c>
      <c r="YJ8"/>
      <c r="YK8" s="21">
        <v>2017</v>
      </c>
      <c r="YL8" s="22">
        <v>4</v>
      </c>
      <c r="YM8" s="21">
        <v>15</v>
      </c>
      <c r="YN8" s="21">
        <v>1</v>
      </c>
      <c r="YO8" s="21">
        <v>1</v>
      </c>
      <c r="YP8" s="21">
        <v>22000</v>
      </c>
      <c r="YQ8" s="23">
        <v>3319144</v>
      </c>
      <c r="YR8" s="21" t="s">
        <v>177</v>
      </c>
      <c r="YS8" s="21" t="s">
        <v>178</v>
      </c>
      <c r="YT8" s="21" t="s">
        <v>27</v>
      </c>
      <c r="YU8" s="21">
        <v>3900000</v>
      </c>
      <c r="YV8" s="25">
        <v>111</v>
      </c>
      <c r="YW8" s="25">
        <v>10</v>
      </c>
      <c r="YX8" s="21" t="s">
        <v>179</v>
      </c>
      <c r="YY8" s="21">
        <v>3900000</v>
      </c>
      <c r="YZ8" s="21">
        <v>3276000</v>
      </c>
      <c r="ZA8" s="21" t="s">
        <v>29</v>
      </c>
      <c r="ZB8" s="21" t="s">
        <v>30</v>
      </c>
      <c r="ZC8" s="21" t="s">
        <v>180</v>
      </c>
      <c r="ZD8" s="21" t="s">
        <v>51</v>
      </c>
      <c r="ZE8" s="21" t="s">
        <v>181</v>
      </c>
      <c r="ZF8" s="25" t="s">
        <v>65</v>
      </c>
      <c r="ZG8" s="25" t="s">
        <v>35</v>
      </c>
      <c r="ZH8"/>
      <c r="ZI8" s="26">
        <v>2010</v>
      </c>
      <c r="ZJ8" s="25">
        <v>1</v>
      </c>
      <c r="ZK8" s="21" t="s">
        <v>182</v>
      </c>
      <c r="ZL8" s="27" t="s">
        <v>183</v>
      </c>
      <c r="ZM8" s="28">
        <v>40210</v>
      </c>
      <c r="ZN8"/>
      <c r="ZO8" s="21">
        <v>2017</v>
      </c>
      <c r="ZP8" s="22">
        <v>4</v>
      </c>
      <c r="ZQ8" s="21">
        <v>15</v>
      </c>
      <c r="ZR8" s="21">
        <v>1</v>
      </c>
      <c r="ZS8" s="21">
        <v>1</v>
      </c>
      <c r="ZT8" s="21">
        <v>22000</v>
      </c>
      <c r="ZU8" s="23">
        <v>3319144</v>
      </c>
      <c r="ZV8" s="21" t="s">
        <v>177</v>
      </c>
      <c r="ZW8" s="21" t="s">
        <v>178</v>
      </c>
      <c r="ZX8" s="21" t="s">
        <v>27</v>
      </c>
      <c r="ZY8" s="21">
        <v>3900000</v>
      </c>
      <c r="ZZ8" s="25">
        <v>111</v>
      </c>
      <c r="AAA8" s="25">
        <v>10</v>
      </c>
      <c r="AAB8" s="21" t="s">
        <v>179</v>
      </c>
      <c r="AAC8" s="21">
        <v>3900000</v>
      </c>
      <c r="AAD8" s="21">
        <v>3276000</v>
      </c>
      <c r="AAE8" s="21" t="s">
        <v>29</v>
      </c>
      <c r="AAF8" s="21" t="s">
        <v>30</v>
      </c>
      <c r="AAG8" s="21" t="s">
        <v>180</v>
      </c>
      <c r="AAH8" s="21" t="s">
        <v>51</v>
      </c>
      <c r="AAI8" s="21" t="s">
        <v>181</v>
      </c>
      <c r="AAJ8" s="25" t="s">
        <v>65</v>
      </c>
      <c r="AAK8" s="25" t="s">
        <v>35</v>
      </c>
      <c r="AAL8"/>
      <c r="AAM8" s="26">
        <v>2010</v>
      </c>
      <c r="AAN8" s="25">
        <v>1</v>
      </c>
      <c r="AAO8" s="21" t="s">
        <v>182</v>
      </c>
      <c r="AAP8" s="27" t="s">
        <v>183</v>
      </c>
      <c r="AAQ8" s="28">
        <v>40210</v>
      </c>
      <c r="AAR8"/>
      <c r="AAS8" s="21">
        <v>2017</v>
      </c>
      <c r="AAT8" s="22">
        <v>4</v>
      </c>
      <c r="AAU8" s="21">
        <v>15</v>
      </c>
      <c r="AAV8" s="21">
        <v>1</v>
      </c>
      <c r="AAW8" s="21">
        <v>1</v>
      </c>
      <c r="AAX8" s="21">
        <v>22000</v>
      </c>
      <c r="AAY8" s="23">
        <v>3319144</v>
      </c>
      <c r="AAZ8" s="21" t="s">
        <v>177</v>
      </c>
      <c r="ABA8" s="21" t="s">
        <v>178</v>
      </c>
      <c r="ABB8" s="21" t="s">
        <v>27</v>
      </c>
      <c r="ABC8" s="21">
        <v>3900000</v>
      </c>
      <c r="ABD8" s="25">
        <v>111</v>
      </c>
      <c r="ABE8" s="25">
        <v>10</v>
      </c>
      <c r="ABF8" s="21" t="s">
        <v>179</v>
      </c>
      <c r="ABG8" s="21">
        <v>3900000</v>
      </c>
      <c r="ABH8" s="21">
        <v>3276000</v>
      </c>
      <c r="ABI8" s="21" t="s">
        <v>29</v>
      </c>
      <c r="ABJ8" s="21" t="s">
        <v>30</v>
      </c>
      <c r="ABK8" s="21" t="s">
        <v>180</v>
      </c>
      <c r="ABL8" s="21" t="s">
        <v>51</v>
      </c>
      <c r="ABM8" s="21" t="s">
        <v>181</v>
      </c>
      <c r="ABN8" s="25" t="s">
        <v>65</v>
      </c>
      <c r="ABO8" s="25" t="s">
        <v>35</v>
      </c>
      <c r="ABP8"/>
      <c r="ABQ8" s="26">
        <v>2010</v>
      </c>
      <c r="ABR8" s="25">
        <v>1</v>
      </c>
      <c r="ABS8" s="21" t="s">
        <v>182</v>
      </c>
      <c r="ABT8" s="27" t="s">
        <v>183</v>
      </c>
      <c r="ABU8" s="28">
        <v>40210</v>
      </c>
      <c r="ABV8"/>
      <c r="ABW8" s="21">
        <v>2017</v>
      </c>
      <c r="ABX8" s="22">
        <v>4</v>
      </c>
      <c r="ABY8" s="21">
        <v>15</v>
      </c>
      <c r="ABZ8" s="21">
        <v>1</v>
      </c>
      <c r="ACA8" s="21">
        <v>1</v>
      </c>
      <c r="ACB8" s="21">
        <v>22000</v>
      </c>
      <c r="ACC8" s="23">
        <v>3319144</v>
      </c>
      <c r="ACD8" s="21" t="s">
        <v>177</v>
      </c>
      <c r="ACE8" s="21" t="s">
        <v>178</v>
      </c>
      <c r="ACF8" s="21" t="s">
        <v>27</v>
      </c>
      <c r="ACG8" s="21">
        <v>3900000</v>
      </c>
      <c r="ACH8" s="25">
        <v>111</v>
      </c>
      <c r="ACI8" s="25">
        <v>10</v>
      </c>
      <c r="ACJ8" s="21" t="s">
        <v>179</v>
      </c>
      <c r="ACK8" s="21">
        <v>3900000</v>
      </c>
      <c r="ACL8" s="21">
        <v>3276000</v>
      </c>
      <c r="ACM8" s="21" t="s">
        <v>29</v>
      </c>
      <c r="ACN8" s="21" t="s">
        <v>30</v>
      </c>
      <c r="ACO8" s="21" t="s">
        <v>180</v>
      </c>
      <c r="ACP8" s="21" t="s">
        <v>51</v>
      </c>
      <c r="ACQ8" s="21" t="s">
        <v>181</v>
      </c>
      <c r="ACR8" s="25" t="s">
        <v>65</v>
      </c>
      <c r="ACS8" s="25" t="s">
        <v>35</v>
      </c>
      <c r="ACT8"/>
      <c r="ACU8" s="26">
        <v>2010</v>
      </c>
      <c r="ACV8" s="25">
        <v>1</v>
      </c>
      <c r="ACW8" s="21" t="s">
        <v>182</v>
      </c>
      <c r="ACX8" s="27" t="s">
        <v>183</v>
      </c>
      <c r="ACY8" s="28">
        <v>40210</v>
      </c>
      <c r="ACZ8"/>
      <c r="ADA8" s="21">
        <v>2017</v>
      </c>
      <c r="ADB8" s="22">
        <v>4</v>
      </c>
      <c r="ADC8" s="21">
        <v>15</v>
      </c>
      <c r="ADD8" s="21">
        <v>1</v>
      </c>
      <c r="ADE8" s="21">
        <v>1</v>
      </c>
      <c r="ADF8" s="21">
        <v>22000</v>
      </c>
      <c r="ADG8" s="23">
        <v>3319144</v>
      </c>
      <c r="ADH8" s="21" t="s">
        <v>177</v>
      </c>
      <c r="ADI8" s="21" t="s">
        <v>178</v>
      </c>
      <c r="ADJ8" s="21" t="s">
        <v>27</v>
      </c>
      <c r="ADK8" s="21">
        <v>3900000</v>
      </c>
      <c r="ADL8" s="25">
        <v>111</v>
      </c>
      <c r="ADM8" s="25">
        <v>10</v>
      </c>
      <c r="ADN8" s="21" t="s">
        <v>179</v>
      </c>
      <c r="ADO8" s="21">
        <v>3900000</v>
      </c>
      <c r="ADP8" s="21">
        <v>3276000</v>
      </c>
      <c r="ADQ8" s="21" t="s">
        <v>29</v>
      </c>
      <c r="ADR8" s="21" t="s">
        <v>30</v>
      </c>
      <c r="ADS8" s="21" t="s">
        <v>180</v>
      </c>
      <c r="ADT8" s="21" t="s">
        <v>51</v>
      </c>
      <c r="ADU8" s="21" t="s">
        <v>181</v>
      </c>
      <c r="ADV8" s="25" t="s">
        <v>65</v>
      </c>
      <c r="ADW8" s="25" t="s">
        <v>35</v>
      </c>
      <c r="ADX8"/>
      <c r="ADY8" s="26">
        <v>2010</v>
      </c>
      <c r="ADZ8" s="25">
        <v>1</v>
      </c>
      <c r="AEA8" s="21" t="s">
        <v>182</v>
      </c>
      <c r="AEB8" s="27" t="s">
        <v>183</v>
      </c>
      <c r="AEC8" s="28">
        <v>40210</v>
      </c>
      <c r="AED8"/>
      <c r="AEE8" s="21">
        <v>2017</v>
      </c>
      <c r="AEF8" s="22">
        <v>4</v>
      </c>
      <c r="AEG8" s="21">
        <v>15</v>
      </c>
      <c r="AEH8" s="21">
        <v>1</v>
      </c>
      <c r="AEI8" s="21">
        <v>1</v>
      </c>
      <c r="AEJ8" s="21">
        <v>22000</v>
      </c>
      <c r="AEK8" s="23">
        <v>3319144</v>
      </c>
      <c r="AEL8" s="21" t="s">
        <v>177</v>
      </c>
      <c r="AEM8" s="21" t="s">
        <v>178</v>
      </c>
      <c r="AEN8" s="21" t="s">
        <v>27</v>
      </c>
      <c r="AEO8" s="21">
        <v>3900000</v>
      </c>
      <c r="AEP8" s="25">
        <v>111</v>
      </c>
      <c r="AEQ8" s="25">
        <v>10</v>
      </c>
      <c r="AER8" s="21" t="s">
        <v>179</v>
      </c>
      <c r="AES8" s="21">
        <v>3900000</v>
      </c>
      <c r="AET8" s="21">
        <v>3276000</v>
      </c>
      <c r="AEU8" s="21" t="s">
        <v>29</v>
      </c>
      <c r="AEV8" s="21" t="s">
        <v>30</v>
      </c>
      <c r="AEW8" s="21" t="s">
        <v>180</v>
      </c>
      <c r="AEX8" s="21" t="s">
        <v>51</v>
      </c>
      <c r="AEY8" s="21" t="s">
        <v>181</v>
      </c>
      <c r="AEZ8" s="25" t="s">
        <v>65</v>
      </c>
      <c r="AFA8" s="25" t="s">
        <v>35</v>
      </c>
      <c r="AFB8"/>
      <c r="AFC8" s="26">
        <v>2010</v>
      </c>
      <c r="AFD8" s="25">
        <v>1</v>
      </c>
      <c r="AFE8" s="21" t="s">
        <v>182</v>
      </c>
      <c r="AFF8" s="27" t="s">
        <v>183</v>
      </c>
      <c r="AFG8" s="28">
        <v>40210</v>
      </c>
      <c r="AFH8"/>
      <c r="AFI8" s="21">
        <v>2017</v>
      </c>
      <c r="AFJ8" s="22">
        <v>4</v>
      </c>
      <c r="AFK8" s="21">
        <v>15</v>
      </c>
      <c r="AFL8" s="21">
        <v>1</v>
      </c>
      <c r="AFM8" s="21">
        <v>1</v>
      </c>
      <c r="AFN8" s="21">
        <v>22000</v>
      </c>
      <c r="AFO8" s="23">
        <v>3319144</v>
      </c>
      <c r="AFP8" s="21" t="s">
        <v>177</v>
      </c>
      <c r="AFQ8" s="21" t="s">
        <v>178</v>
      </c>
      <c r="AFR8" s="21" t="s">
        <v>27</v>
      </c>
      <c r="AFS8" s="21">
        <v>3900000</v>
      </c>
      <c r="AFT8" s="25">
        <v>111</v>
      </c>
      <c r="AFU8" s="25">
        <v>10</v>
      </c>
      <c r="AFV8" s="21" t="s">
        <v>179</v>
      </c>
      <c r="AFW8" s="21">
        <v>3900000</v>
      </c>
      <c r="AFX8" s="21">
        <v>3276000</v>
      </c>
      <c r="AFY8" s="21" t="s">
        <v>29</v>
      </c>
      <c r="AFZ8" s="21" t="s">
        <v>30</v>
      </c>
      <c r="AGA8" s="21" t="s">
        <v>180</v>
      </c>
      <c r="AGB8" s="21" t="s">
        <v>51</v>
      </c>
      <c r="AGC8" s="21" t="s">
        <v>181</v>
      </c>
      <c r="AGD8" s="25" t="s">
        <v>65</v>
      </c>
      <c r="AGE8" s="25" t="s">
        <v>35</v>
      </c>
      <c r="AGF8"/>
      <c r="AGG8" s="26">
        <v>2010</v>
      </c>
      <c r="AGH8" s="25">
        <v>1</v>
      </c>
      <c r="AGI8" s="21" t="s">
        <v>182</v>
      </c>
      <c r="AGJ8" s="27" t="s">
        <v>183</v>
      </c>
      <c r="AGK8" s="28">
        <v>40210</v>
      </c>
      <c r="AGL8"/>
      <c r="AGM8" s="21">
        <v>2017</v>
      </c>
      <c r="AGN8" s="22">
        <v>4</v>
      </c>
      <c r="AGO8" s="21">
        <v>15</v>
      </c>
      <c r="AGP8" s="21">
        <v>1</v>
      </c>
      <c r="AGQ8" s="21">
        <v>1</v>
      </c>
      <c r="AGR8" s="21">
        <v>22000</v>
      </c>
      <c r="AGS8" s="23">
        <v>3319144</v>
      </c>
      <c r="AGT8" s="21" t="s">
        <v>177</v>
      </c>
      <c r="AGU8" s="21" t="s">
        <v>178</v>
      </c>
      <c r="AGV8" s="21" t="s">
        <v>27</v>
      </c>
      <c r="AGW8" s="21">
        <v>3900000</v>
      </c>
      <c r="AGX8" s="25">
        <v>111</v>
      </c>
      <c r="AGY8" s="25">
        <v>10</v>
      </c>
      <c r="AGZ8" s="21" t="s">
        <v>179</v>
      </c>
      <c r="AHA8" s="21">
        <v>3900000</v>
      </c>
      <c r="AHB8" s="21">
        <v>3276000</v>
      </c>
      <c r="AHC8" s="21" t="s">
        <v>29</v>
      </c>
      <c r="AHD8" s="21" t="s">
        <v>30</v>
      </c>
      <c r="AHE8" s="21" t="s">
        <v>180</v>
      </c>
      <c r="AHF8" s="21" t="s">
        <v>51</v>
      </c>
      <c r="AHG8" s="21" t="s">
        <v>181</v>
      </c>
      <c r="AHH8" s="25" t="s">
        <v>65</v>
      </c>
      <c r="AHI8" s="25" t="s">
        <v>35</v>
      </c>
      <c r="AHJ8"/>
      <c r="AHK8" s="26">
        <v>2010</v>
      </c>
      <c r="AHL8" s="25">
        <v>1</v>
      </c>
      <c r="AHM8" s="21" t="s">
        <v>182</v>
      </c>
      <c r="AHN8" s="27" t="s">
        <v>183</v>
      </c>
      <c r="AHO8" s="28">
        <v>40210</v>
      </c>
      <c r="AHP8"/>
      <c r="AHQ8" s="21">
        <v>2017</v>
      </c>
      <c r="AHR8" s="22">
        <v>4</v>
      </c>
      <c r="AHS8" s="21">
        <v>15</v>
      </c>
      <c r="AHT8" s="21">
        <v>1</v>
      </c>
      <c r="AHU8" s="21">
        <v>1</v>
      </c>
      <c r="AHV8" s="21">
        <v>22000</v>
      </c>
      <c r="AHW8" s="23">
        <v>3319144</v>
      </c>
      <c r="AHX8" s="21" t="s">
        <v>177</v>
      </c>
      <c r="AHY8" s="21" t="s">
        <v>178</v>
      </c>
      <c r="AHZ8" s="21" t="s">
        <v>27</v>
      </c>
      <c r="AIA8" s="21">
        <v>3900000</v>
      </c>
      <c r="AIB8" s="25">
        <v>111</v>
      </c>
      <c r="AIC8" s="25">
        <v>10</v>
      </c>
      <c r="AID8" s="21" t="s">
        <v>179</v>
      </c>
      <c r="AIE8" s="21">
        <v>3900000</v>
      </c>
      <c r="AIF8" s="21">
        <v>3276000</v>
      </c>
      <c r="AIG8" s="21" t="s">
        <v>29</v>
      </c>
      <c r="AIH8" s="21" t="s">
        <v>30</v>
      </c>
      <c r="AII8" s="21" t="s">
        <v>180</v>
      </c>
      <c r="AIJ8" s="21" t="s">
        <v>51</v>
      </c>
      <c r="AIK8" s="21" t="s">
        <v>181</v>
      </c>
      <c r="AIL8" s="25" t="s">
        <v>65</v>
      </c>
      <c r="AIM8" s="25" t="s">
        <v>35</v>
      </c>
      <c r="AIN8"/>
      <c r="AIO8" s="26">
        <v>2010</v>
      </c>
      <c r="AIP8" s="25">
        <v>1</v>
      </c>
      <c r="AIQ8" s="21" t="s">
        <v>182</v>
      </c>
      <c r="AIR8" s="27" t="s">
        <v>183</v>
      </c>
      <c r="AIS8" s="28">
        <v>40210</v>
      </c>
      <c r="AIT8"/>
      <c r="AIU8" s="21">
        <v>2017</v>
      </c>
      <c r="AIV8" s="22">
        <v>4</v>
      </c>
      <c r="AIW8" s="21">
        <v>15</v>
      </c>
      <c r="AIX8" s="21">
        <v>1</v>
      </c>
      <c r="AIY8" s="21">
        <v>1</v>
      </c>
      <c r="AIZ8" s="21">
        <v>22000</v>
      </c>
      <c r="AJA8" s="23">
        <v>3319144</v>
      </c>
      <c r="AJB8" s="21" t="s">
        <v>177</v>
      </c>
      <c r="AJC8" s="21" t="s">
        <v>178</v>
      </c>
      <c r="AJD8" s="21" t="s">
        <v>27</v>
      </c>
      <c r="AJE8" s="21">
        <v>3900000</v>
      </c>
      <c r="AJF8" s="25">
        <v>111</v>
      </c>
      <c r="AJG8" s="25">
        <v>10</v>
      </c>
      <c r="AJH8" s="21" t="s">
        <v>179</v>
      </c>
      <c r="AJI8" s="21">
        <v>3900000</v>
      </c>
      <c r="AJJ8" s="21">
        <v>3276000</v>
      </c>
      <c r="AJK8" s="21" t="s">
        <v>29</v>
      </c>
      <c r="AJL8" s="21" t="s">
        <v>30</v>
      </c>
      <c r="AJM8" s="21" t="s">
        <v>180</v>
      </c>
      <c r="AJN8" s="21" t="s">
        <v>51</v>
      </c>
      <c r="AJO8" s="21" t="s">
        <v>181</v>
      </c>
      <c r="AJP8" s="25" t="s">
        <v>65</v>
      </c>
      <c r="AJQ8" s="25" t="s">
        <v>35</v>
      </c>
      <c r="AJR8"/>
      <c r="AJS8" s="26">
        <v>2010</v>
      </c>
      <c r="AJT8" s="25">
        <v>1</v>
      </c>
      <c r="AJU8" s="21" t="s">
        <v>182</v>
      </c>
      <c r="AJV8" s="27" t="s">
        <v>183</v>
      </c>
      <c r="AJW8" s="28">
        <v>40210</v>
      </c>
      <c r="AJX8"/>
      <c r="AJY8" s="21">
        <v>2017</v>
      </c>
      <c r="AJZ8" s="22">
        <v>4</v>
      </c>
      <c r="AKA8" s="21">
        <v>15</v>
      </c>
      <c r="AKB8" s="21">
        <v>1</v>
      </c>
      <c r="AKC8" s="21">
        <v>1</v>
      </c>
      <c r="AKD8" s="21">
        <v>22000</v>
      </c>
      <c r="AKE8" s="23">
        <v>3319144</v>
      </c>
      <c r="AKF8" s="21" t="s">
        <v>177</v>
      </c>
      <c r="AKG8" s="21" t="s">
        <v>178</v>
      </c>
      <c r="AKH8" s="21" t="s">
        <v>27</v>
      </c>
      <c r="AKI8" s="21">
        <v>3900000</v>
      </c>
      <c r="AKJ8" s="25">
        <v>111</v>
      </c>
      <c r="AKK8" s="25">
        <v>10</v>
      </c>
      <c r="AKL8" s="21" t="s">
        <v>179</v>
      </c>
      <c r="AKM8" s="21">
        <v>3900000</v>
      </c>
      <c r="AKN8" s="21">
        <v>3276000</v>
      </c>
      <c r="AKO8" s="21" t="s">
        <v>29</v>
      </c>
      <c r="AKP8" s="21" t="s">
        <v>30</v>
      </c>
      <c r="AKQ8" s="21" t="s">
        <v>180</v>
      </c>
      <c r="AKR8" s="21" t="s">
        <v>51</v>
      </c>
      <c r="AKS8" s="21" t="s">
        <v>181</v>
      </c>
      <c r="AKT8" s="25" t="s">
        <v>65</v>
      </c>
      <c r="AKU8" s="25" t="s">
        <v>35</v>
      </c>
      <c r="AKV8"/>
      <c r="AKW8" s="26">
        <v>2010</v>
      </c>
      <c r="AKX8" s="25">
        <v>1</v>
      </c>
      <c r="AKY8" s="21" t="s">
        <v>182</v>
      </c>
      <c r="AKZ8" s="27" t="s">
        <v>183</v>
      </c>
      <c r="ALA8" s="28">
        <v>40210</v>
      </c>
      <c r="ALB8"/>
      <c r="ALC8" s="21">
        <v>2017</v>
      </c>
      <c r="ALD8" s="22">
        <v>4</v>
      </c>
      <c r="ALE8" s="21">
        <v>15</v>
      </c>
      <c r="ALF8" s="21">
        <v>1</v>
      </c>
      <c r="ALG8" s="21">
        <v>1</v>
      </c>
      <c r="ALH8" s="21">
        <v>22000</v>
      </c>
      <c r="ALI8" s="23">
        <v>3319144</v>
      </c>
      <c r="ALJ8" s="21" t="s">
        <v>177</v>
      </c>
      <c r="ALK8" s="21" t="s">
        <v>178</v>
      </c>
      <c r="ALL8" s="21" t="s">
        <v>27</v>
      </c>
      <c r="ALM8" s="21">
        <v>3900000</v>
      </c>
      <c r="ALN8" s="25">
        <v>111</v>
      </c>
      <c r="ALO8" s="25">
        <v>10</v>
      </c>
      <c r="ALP8" s="21" t="s">
        <v>179</v>
      </c>
      <c r="ALQ8" s="21">
        <v>3900000</v>
      </c>
      <c r="ALR8" s="21">
        <v>3276000</v>
      </c>
      <c r="ALS8" s="21" t="s">
        <v>29</v>
      </c>
      <c r="ALT8" s="21" t="s">
        <v>30</v>
      </c>
      <c r="ALU8" s="21" t="s">
        <v>180</v>
      </c>
      <c r="ALV8" s="21" t="s">
        <v>51</v>
      </c>
      <c r="ALW8" s="21" t="s">
        <v>181</v>
      </c>
      <c r="ALX8" s="25" t="s">
        <v>65</v>
      </c>
      <c r="ALY8" s="25" t="s">
        <v>35</v>
      </c>
      <c r="ALZ8"/>
      <c r="AMA8" s="26">
        <v>2010</v>
      </c>
      <c r="AMB8" s="25">
        <v>1</v>
      </c>
      <c r="AMC8" s="21" t="s">
        <v>182</v>
      </c>
      <c r="AMD8" s="27" t="s">
        <v>183</v>
      </c>
      <c r="AME8" s="28">
        <v>40210</v>
      </c>
      <c r="AMF8"/>
      <c r="AMG8" s="21">
        <v>2017</v>
      </c>
      <c r="AMH8" s="22">
        <v>4</v>
      </c>
      <c r="AMI8" s="21">
        <v>15</v>
      </c>
      <c r="AMJ8" s="21">
        <v>1</v>
      </c>
    </row>
    <row r="9" spans="1:1024" ht="32.25" customHeight="1" x14ac:dyDescent="0.25">
      <c r="A9" s="21">
        <v>2017</v>
      </c>
      <c r="B9" s="22">
        <v>5</v>
      </c>
      <c r="C9" s="21">
        <v>15</v>
      </c>
      <c r="D9" s="21">
        <v>1</v>
      </c>
      <c r="E9" s="21">
        <v>1</v>
      </c>
      <c r="F9" s="21">
        <v>23000</v>
      </c>
      <c r="G9" s="23">
        <v>1476411</v>
      </c>
      <c r="H9" s="21" t="s">
        <v>47</v>
      </c>
      <c r="I9" s="21" t="s">
        <v>48</v>
      </c>
      <c r="J9" s="21" t="s">
        <v>27</v>
      </c>
      <c r="K9" s="24">
        <v>3700000</v>
      </c>
      <c r="L9" s="25">
        <v>111</v>
      </c>
      <c r="M9" s="25">
        <v>10</v>
      </c>
      <c r="N9" s="21" t="s">
        <v>49</v>
      </c>
      <c r="O9" s="24">
        <v>3700000</v>
      </c>
      <c r="P9" s="24">
        <v>3108000</v>
      </c>
      <c r="Q9" s="21" t="s">
        <v>29</v>
      </c>
      <c r="R9" s="21" t="s">
        <v>30</v>
      </c>
      <c r="S9" s="21" t="s">
        <v>184</v>
      </c>
      <c r="T9" s="21" t="s">
        <v>51</v>
      </c>
      <c r="U9" s="21" t="s">
        <v>52</v>
      </c>
      <c r="V9" s="25" t="s">
        <v>53</v>
      </c>
      <c r="W9" s="25" t="s">
        <v>35</v>
      </c>
      <c r="X9" s="12">
        <v>43100</v>
      </c>
      <c r="Y9" s="26">
        <v>2003</v>
      </c>
      <c r="Z9" s="25">
        <v>1</v>
      </c>
      <c r="AA9" s="21" t="s">
        <v>185</v>
      </c>
      <c r="AB9" s="27" t="s">
        <v>186</v>
      </c>
      <c r="AC9" s="28">
        <v>37865</v>
      </c>
      <c r="AD9"/>
      <c r="AE9" s="21">
        <v>2017</v>
      </c>
      <c r="AF9" s="22">
        <v>4</v>
      </c>
      <c r="AG9" s="21">
        <v>15</v>
      </c>
      <c r="AH9" s="21">
        <v>1</v>
      </c>
      <c r="AI9" s="21">
        <v>1</v>
      </c>
      <c r="AJ9" s="21">
        <v>23000</v>
      </c>
      <c r="AK9" s="23">
        <v>1476411</v>
      </c>
      <c r="AL9" s="21" t="s">
        <v>47</v>
      </c>
      <c r="AM9" s="21" t="s">
        <v>48</v>
      </c>
      <c r="AN9" s="21" t="s">
        <v>27</v>
      </c>
      <c r="AO9" s="21">
        <v>3700000</v>
      </c>
      <c r="AP9" s="25">
        <v>111</v>
      </c>
      <c r="AQ9" s="25">
        <v>10</v>
      </c>
      <c r="AR9" s="21" t="s">
        <v>49</v>
      </c>
      <c r="AS9" s="21">
        <v>3700000</v>
      </c>
      <c r="AT9" s="21">
        <v>3108000</v>
      </c>
      <c r="AU9" s="21" t="s">
        <v>29</v>
      </c>
      <c r="AV9" s="21" t="s">
        <v>30</v>
      </c>
      <c r="AW9" s="21" t="s">
        <v>184</v>
      </c>
      <c r="AX9" s="21" t="s">
        <v>51</v>
      </c>
      <c r="AY9" s="21" t="s">
        <v>52</v>
      </c>
      <c r="AZ9" s="25" t="s">
        <v>53</v>
      </c>
      <c r="BA9" s="25" t="s">
        <v>35</v>
      </c>
      <c r="BB9"/>
      <c r="BC9" s="26">
        <v>2003</v>
      </c>
      <c r="BD9" s="25">
        <v>1</v>
      </c>
      <c r="BE9" s="21" t="s">
        <v>185</v>
      </c>
      <c r="BF9" s="27" t="s">
        <v>186</v>
      </c>
      <c r="BG9" s="28">
        <v>37865</v>
      </c>
      <c r="BH9"/>
      <c r="BI9" s="21">
        <v>2017</v>
      </c>
      <c r="BJ9" s="22">
        <v>4</v>
      </c>
      <c r="BK9" s="21">
        <v>15</v>
      </c>
      <c r="BL9" s="21">
        <v>1</v>
      </c>
      <c r="BM9" s="21">
        <v>1</v>
      </c>
      <c r="BN9" s="21">
        <v>23000</v>
      </c>
      <c r="BO9" s="23">
        <v>1476411</v>
      </c>
      <c r="BP9" s="21" t="s">
        <v>47</v>
      </c>
      <c r="BQ9" s="21" t="s">
        <v>48</v>
      </c>
      <c r="BR9" s="21" t="s">
        <v>27</v>
      </c>
      <c r="BS9" s="21">
        <v>3700000</v>
      </c>
      <c r="BT9" s="25">
        <v>111</v>
      </c>
      <c r="BU9" s="25">
        <v>10</v>
      </c>
      <c r="BV9" s="21" t="s">
        <v>49</v>
      </c>
      <c r="BW9" s="21">
        <v>3700000</v>
      </c>
      <c r="BX9" s="21">
        <v>3108000</v>
      </c>
      <c r="BY9" s="21" t="s">
        <v>29</v>
      </c>
      <c r="BZ9" s="21" t="s">
        <v>30</v>
      </c>
      <c r="CA9" s="21" t="s">
        <v>184</v>
      </c>
      <c r="CB9" s="21" t="s">
        <v>51</v>
      </c>
      <c r="CC9" s="21" t="s">
        <v>52</v>
      </c>
      <c r="CD9" s="25" t="s">
        <v>53</v>
      </c>
      <c r="CE9" s="25" t="s">
        <v>35</v>
      </c>
      <c r="CF9"/>
      <c r="CG9" s="26">
        <v>2003</v>
      </c>
      <c r="CH9" s="25">
        <v>1</v>
      </c>
      <c r="CI9" s="21" t="s">
        <v>185</v>
      </c>
      <c r="CJ9" s="27" t="s">
        <v>186</v>
      </c>
      <c r="CK9" s="28">
        <v>37865</v>
      </c>
      <c r="CL9"/>
      <c r="CM9" s="21">
        <v>2017</v>
      </c>
      <c r="CN9" s="22">
        <v>4</v>
      </c>
      <c r="CO9" s="21">
        <v>15</v>
      </c>
      <c r="CP9" s="21">
        <v>1</v>
      </c>
      <c r="CQ9" s="21">
        <v>1</v>
      </c>
      <c r="CR9" s="21">
        <v>23000</v>
      </c>
      <c r="CS9" s="23">
        <v>1476411</v>
      </c>
      <c r="CT9" s="21" t="s">
        <v>47</v>
      </c>
      <c r="CU9" s="21" t="s">
        <v>48</v>
      </c>
      <c r="CV9" s="21" t="s">
        <v>27</v>
      </c>
      <c r="CW9" s="21">
        <v>3700000</v>
      </c>
      <c r="CX9" s="25">
        <v>111</v>
      </c>
      <c r="CY9" s="25">
        <v>10</v>
      </c>
      <c r="CZ9" s="21" t="s">
        <v>49</v>
      </c>
      <c r="DA9" s="21">
        <v>3700000</v>
      </c>
      <c r="DB9" s="21">
        <v>3108000</v>
      </c>
      <c r="DC9" s="21" t="s">
        <v>29</v>
      </c>
      <c r="DD9" s="21" t="s">
        <v>30</v>
      </c>
      <c r="DE9" s="21" t="s">
        <v>184</v>
      </c>
      <c r="DF9" s="21" t="s">
        <v>51</v>
      </c>
      <c r="DG9" s="21" t="s">
        <v>52</v>
      </c>
      <c r="DH9" s="25" t="s">
        <v>53</v>
      </c>
      <c r="DI9" s="25" t="s">
        <v>35</v>
      </c>
      <c r="DJ9"/>
      <c r="DK9" s="26">
        <v>2003</v>
      </c>
      <c r="DL9" s="25">
        <v>1</v>
      </c>
      <c r="DM9" s="21" t="s">
        <v>185</v>
      </c>
      <c r="DN9" s="27" t="s">
        <v>186</v>
      </c>
      <c r="DO9" s="28">
        <v>37865</v>
      </c>
      <c r="DP9"/>
      <c r="DQ9" s="21">
        <v>2017</v>
      </c>
      <c r="DR9" s="22">
        <v>4</v>
      </c>
      <c r="DS9" s="21">
        <v>15</v>
      </c>
      <c r="DT9" s="21">
        <v>1</v>
      </c>
      <c r="DU9" s="21">
        <v>1</v>
      </c>
      <c r="DV9" s="21">
        <v>23000</v>
      </c>
      <c r="DW9" s="23">
        <v>1476411</v>
      </c>
      <c r="DX9" s="21" t="s">
        <v>47</v>
      </c>
      <c r="DY9" s="21" t="s">
        <v>48</v>
      </c>
      <c r="DZ9" s="21" t="s">
        <v>27</v>
      </c>
      <c r="EA9" s="21">
        <v>3700000</v>
      </c>
      <c r="EB9" s="25">
        <v>111</v>
      </c>
      <c r="EC9" s="25">
        <v>10</v>
      </c>
      <c r="ED9" s="21" t="s">
        <v>49</v>
      </c>
      <c r="EE9" s="21">
        <v>3700000</v>
      </c>
      <c r="EF9" s="21">
        <v>3108000</v>
      </c>
      <c r="EG9" s="21" t="s">
        <v>29</v>
      </c>
      <c r="EH9" s="21" t="s">
        <v>30</v>
      </c>
      <c r="EI9" s="21" t="s">
        <v>184</v>
      </c>
      <c r="EJ9" s="21" t="s">
        <v>51</v>
      </c>
      <c r="EK9" s="21" t="s">
        <v>52</v>
      </c>
      <c r="EL9" s="25" t="s">
        <v>53</v>
      </c>
      <c r="EM9" s="25" t="s">
        <v>35</v>
      </c>
      <c r="EN9"/>
      <c r="EO9" s="26">
        <v>2003</v>
      </c>
      <c r="EP9" s="25">
        <v>1</v>
      </c>
      <c r="EQ9" s="21" t="s">
        <v>185</v>
      </c>
      <c r="ER9" s="27" t="s">
        <v>186</v>
      </c>
      <c r="ES9" s="28">
        <v>37865</v>
      </c>
      <c r="ET9"/>
      <c r="EU9" s="21">
        <v>2017</v>
      </c>
      <c r="EV9" s="22">
        <v>4</v>
      </c>
      <c r="EW9" s="21">
        <v>15</v>
      </c>
      <c r="EX9" s="21">
        <v>1</v>
      </c>
      <c r="EY9" s="21">
        <v>1</v>
      </c>
      <c r="EZ9" s="21">
        <v>23000</v>
      </c>
      <c r="FA9" s="23">
        <v>1476411</v>
      </c>
      <c r="FB9" s="21" t="s">
        <v>47</v>
      </c>
      <c r="FC9" s="21" t="s">
        <v>48</v>
      </c>
      <c r="FD9" s="21" t="s">
        <v>27</v>
      </c>
      <c r="FE9" s="21">
        <v>3700000</v>
      </c>
      <c r="FF9" s="25">
        <v>111</v>
      </c>
      <c r="FG9" s="25">
        <v>10</v>
      </c>
      <c r="FH9" s="21" t="s">
        <v>49</v>
      </c>
      <c r="FI9" s="21">
        <v>3700000</v>
      </c>
      <c r="FJ9" s="21">
        <v>3108000</v>
      </c>
      <c r="FK9" s="21" t="s">
        <v>29</v>
      </c>
      <c r="FL9" s="21" t="s">
        <v>30</v>
      </c>
      <c r="FM9" s="21" t="s">
        <v>184</v>
      </c>
      <c r="FN9" s="21" t="s">
        <v>51</v>
      </c>
      <c r="FO9" s="21" t="s">
        <v>52</v>
      </c>
      <c r="FP9" s="25" t="s">
        <v>53</v>
      </c>
      <c r="FQ9" s="25" t="s">
        <v>35</v>
      </c>
      <c r="FR9"/>
      <c r="FS9" s="26">
        <v>2003</v>
      </c>
      <c r="FT9" s="25">
        <v>1</v>
      </c>
      <c r="FU9" s="21" t="s">
        <v>185</v>
      </c>
      <c r="FV9" s="27" t="s">
        <v>186</v>
      </c>
      <c r="FW9" s="28">
        <v>37865</v>
      </c>
      <c r="FX9"/>
      <c r="FY9" s="21">
        <v>2017</v>
      </c>
      <c r="FZ9" s="22">
        <v>4</v>
      </c>
      <c r="GA9" s="21">
        <v>15</v>
      </c>
      <c r="GB9" s="21">
        <v>1</v>
      </c>
      <c r="GC9" s="21">
        <v>1</v>
      </c>
      <c r="GD9" s="21">
        <v>23000</v>
      </c>
      <c r="GE9" s="23">
        <v>1476411</v>
      </c>
      <c r="GF9" s="21" t="s">
        <v>47</v>
      </c>
      <c r="GG9" s="21" t="s">
        <v>48</v>
      </c>
      <c r="GH9" s="21" t="s">
        <v>27</v>
      </c>
      <c r="GI9" s="21">
        <v>3700000</v>
      </c>
      <c r="GJ9" s="25">
        <v>111</v>
      </c>
      <c r="GK9" s="25">
        <v>10</v>
      </c>
      <c r="GL9" s="21" t="s">
        <v>49</v>
      </c>
      <c r="GM9" s="21">
        <v>3700000</v>
      </c>
      <c r="GN9" s="21">
        <v>3108000</v>
      </c>
      <c r="GO9" s="21" t="s">
        <v>29</v>
      </c>
      <c r="GP9" s="21" t="s">
        <v>30</v>
      </c>
      <c r="GQ9" s="21" t="s">
        <v>184</v>
      </c>
      <c r="GR9" s="21" t="s">
        <v>51</v>
      </c>
      <c r="GS9" s="21" t="s">
        <v>52</v>
      </c>
      <c r="GT9" s="25" t="s">
        <v>53</v>
      </c>
      <c r="GU9" s="25" t="s">
        <v>35</v>
      </c>
      <c r="GV9"/>
      <c r="GW9" s="26">
        <v>2003</v>
      </c>
      <c r="GX9" s="25">
        <v>1</v>
      </c>
      <c r="GY9" s="21" t="s">
        <v>185</v>
      </c>
      <c r="GZ9" s="27" t="s">
        <v>186</v>
      </c>
      <c r="HA9" s="28">
        <v>37865</v>
      </c>
      <c r="HB9"/>
      <c r="HC9" s="21">
        <v>2017</v>
      </c>
      <c r="HD9" s="22">
        <v>4</v>
      </c>
      <c r="HE9" s="21">
        <v>15</v>
      </c>
      <c r="HF9" s="21">
        <v>1</v>
      </c>
      <c r="HG9" s="21">
        <v>1</v>
      </c>
      <c r="HH9" s="21">
        <v>23000</v>
      </c>
      <c r="HI9" s="23">
        <v>1476411</v>
      </c>
      <c r="HJ9" s="21" t="s">
        <v>47</v>
      </c>
      <c r="HK9" s="21" t="s">
        <v>48</v>
      </c>
      <c r="HL9" s="21" t="s">
        <v>27</v>
      </c>
      <c r="HM9" s="21">
        <v>3700000</v>
      </c>
      <c r="HN9" s="25">
        <v>111</v>
      </c>
      <c r="HO9" s="25">
        <v>10</v>
      </c>
      <c r="HP9" s="21" t="s">
        <v>49</v>
      </c>
      <c r="HQ9" s="21">
        <v>3700000</v>
      </c>
      <c r="HR9" s="21">
        <v>3108000</v>
      </c>
      <c r="HS9" s="21" t="s">
        <v>29</v>
      </c>
      <c r="HT9" s="21" t="s">
        <v>30</v>
      </c>
      <c r="HU9" s="21" t="s">
        <v>184</v>
      </c>
      <c r="HV9" s="21" t="s">
        <v>51</v>
      </c>
      <c r="HW9" s="21" t="s">
        <v>52</v>
      </c>
      <c r="HX9" s="25" t="s">
        <v>53</v>
      </c>
      <c r="HY9" s="25" t="s">
        <v>35</v>
      </c>
      <c r="HZ9"/>
      <c r="IA9" s="26">
        <v>2003</v>
      </c>
      <c r="IB9" s="25">
        <v>1</v>
      </c>
      <c r="IC9" s="21" t="s">
        <v>185</v>
      </c>
      <c r="ID9" s="27" t="s">
        <v>186</v>
      </c>
      <c r="IE9" s="28">
        <v>37865</v>
      </c>
      <c r="IF9"/>
      <c r="IG9" s="21">
        <v>2017</v>
      </c>
      <c r="IH9" s="22">
        <v>4</v>
      </c>
      <c r="II9" s="21">
        <v>15</v>
      </c>
      <c r="IJ9" s="21">
        <v>1</v>
      </c>
      <c r="IK9" s="21">
        <v>1</v>
      </c>
      <c r="IL9" s="21">
        <v>23000</v>
      </c>
      <c r="IM9" s="23">
        <v>1476411</v>
      </c>
      <c r="IN9" s="21" t="s">
        <v>47</v>
      </c>
      <c r="IO9" s="21" t="s">
        <v>48</v>
      </c>
      <c r="IP9" s="21" t="s">
        <v>27</v>
      </c>
      <c r="IQ9" s="21">
        <v>3700000</v>
      </c>
      <c r="IR9" s="25">
        <v>111</v>
      </c>
      <c r="IS9" s="25">
        <v>10</v>
      </c>
      <c r="IT9" s="21" t="s">
        <v>49</v>
      </c>
      <c r="IU9" s="21">
        <v>3700000</v>
      </c>
      <c r="IV9" s="21">
        <v>3108000</v>
      </c>
      <c r="IW9" s="21" t="s">
        <v>29</v>
      </c>
      <c r="IX9" s="21" t="s">
        <v>30</v>
      </c>
      <c r="IY9" s="21" t="s">
        <v>184</v>
      </c>
      <c r="IZ9" s="21" t="s">
        <v>51</v>
      </c>
      <c r="JA9" s="21" t="s">
        <v>52</v>
      </c>
      <c r="JB9" s="25" t="s">
        <v>53</v>
      </c>
      <c r="JC9" s="25" t="s">
        <v>35</v>
      </c>
      <c r="JD9"/>
      <c r="JE9" s="26">
        <v>2003</v>
      </c>
      <c r="JF9" s="25">
        <v>1</v>
      </c>
      <c r="JG9" s="21" t="s">
        <v>185</v>
      </c>
      <c r="JH9" s="27" t="s">
        <v>186</v>
      </c>
      <c r="JI9" s="28">
        <v>37865</v>
      </c>
      <c r="JJ9"/>
      <c r="JK9" s="21">
        <v>2017</v>
      </c>
      <c r="JL9" s="22">
        <v>4</v>
      </c>
      <c r="JM9" s="21">
        <v>15</v>
      </c>
      <c r="JN9" s="21">
        <v>1</v>
      </c>
      <c r="JO9" s="21">
        <v>1</v>
      </c>
      <c r="JP9" s="21">
        <v>23000</v>
      </c>
      <c r="JQ9" s="23">
        <v>1476411</v>
      </c>
      <c r="JR9" s="21" t="s">
        <v>47</v>
      </c>
      <c r="JS9" s="21" t="s">
        <v>48</v>
      </c>
      <c r="JT9" s="21" t="s">
        <v>27</v>
      </c>
      <c r="JU9" s="21">
        <v>3700000</v>
      </c>
      <c r="JV9" s="25">
        <v>111</v>
      </c>
      <c r="JW9" s="25">
        <v>10</v>
      </c>
      <c r="JX9" s="21" t="s">
        <v>49</v>
      </c>
      <c r="JY9" s="21">
        <v>3700000</v>
      </c>
      <c r="JZ9" s="21">
        <v>3108000</v>
      </c>
      <c r="KA9" s="21" t="s">
        <v>29</v>
      </c>
      <c r="KB9" s="21" t="s">
        <v>30</v>
      </c>
      <c r="KC9" s="21" t="s">
        <v>184</v>
      </c>
      <c r="KD9" s="21" t="s">
        <v>51</v>
      </c>
      <c r="KE9" s="21" t="s">
        <v>52</v>
      </c>
      <c r="KF9" s="25" t="s">
        <v>53</v>
      </c>
      <c r="KG9" s="25" t="s">
        <v>35</v>
      </c>
      <c r="KH9"/>
      <c r="KI9" s="26">
        <v>2003</v>
      </c>
      <c r="KJ9" s="25">
        <v>1</v>
      </c>
      <c r="KK9" s="21" t="s">
        <v>185</v>
      </c>
      <c r="KL9" s="27" t="s">
        <v>186</v>
      </c>
      <c r="KM9" s="28">
        <v>37865</v>
      </c>
      <c r="KN9"/>
      <c r="KO9" s="21">
        <v>2017</v>
      </c>
      <c r="KP9" s="22">
        <v>4</v>
      </c>
      <c r="KQ9" s="21">
        <v>15</v>
      </c>
      <c r="KR9" s="21">
        <v>1</v>
      </c>
      <c r="KS9" s="21">
        <v>1</v>
      </c>
      <c r="KT9" s="21">
        <v>23000</v>
      </c>
      <c r="KU9" s="23">
        <v>1476411</v>
      </c>
      <c r="KV9" s="21" t="s">
        <v>47</v>
      </c>
      <c r="KW9" s="21" t="s">
        <v>48</v>
      </c>
      <c r="KX9" s="21" t="s">
        <v>27</v>
      </c>
      <c r="KY9" s="21">
        <v>3700000</v>
      </c>
      <c r="KZ9" s="25">
        <v>111</v>
      </c>
      <c r="LA9" s="25">
        <v>10</v>
      </c>
      <c r="LB9" s="21" t="s">
        <v>49</v>
      </c>
      <c r="LC9" s="21">
        <v>3700000</v>
      </c>
      <c r="LD9" s="21">
        <v>3108000</v>
      </c>
      <c r="LE9" s="21" t="s">
        <v>29</v>
      </c>
      <c r="LF9" s="21" t="s">
        <v>30</v>
      </c>
      <c r="LG9" s="21" t="s">
        <v>184</v>
      </c>
      <c r="LH9" s="21" t="s">
        <v>51</v>
      </c>
      <c r="LI9" s="21" t="s">
        <v>52</v>
      </c>
      <c r="LJ9" s="25" t="s">
        <v>53</v>
      </c>
      <c r="LK9" s="25" t="s">
        <v>35</v>
      </c>
      <c r="LL9"/>
      <c r="LM9" s="26">
        <v>2003</v>
      </c>
      <c r="LN9" s="25">
        <v>1</v>
      </c>
      <c r="LO9" s="21" t="s">
        <v>185</v>
      </c>
      <c r="LP9" s="27" t="s">
        <v>186</v>
      </c>
      <c r="LQ9" s="28">
        <v>37865</v>
      </c>
      <c r="LR9"/>
      <c r="LS9" s="21">
        <v>2017</v>
      </c>
      <c r="LT9" s="22">
        <v>4</v>
      </c>
      <c r="LU9" s="21">
        <v>15</v>
      </c>
      <c r="LV9" s="21">
        <v>1</v>
      </c>
      <c r="LW9" s="21">
        <v>1</v>
      </c>
      <c r="LX9" s="21">
        <v>23000</v>
      </c>
      <c r="LY9" s="23">
        <v>1476411</v>
      </c>
      <c r="LZ9" s="21" t="s">
        <v>47</v>
      </c>
      <c r="MA9" s="21" t="s">
        <v>48</v>
      </c>
      <c r="MB9" s="21" t="s">
        <v>27</v>
      </c>
      <c r="MC9" s="21">
        <v>3700000</v>
      </c>
      <c r="MD9" s="25">
        <v>111</v>
      </c>
      <c r="ME9" s="25">
        <v>10</v>
      </c>
      <c r="MF9" s="21" t="s">
        <v>49</v>
      </c>
      <c r="MG9" s="21">
        <v>3700000</v>
      </c>
      <c r="MH9" s="21">
        <v>3108000</v>
      </c>
      <c r="MI9" s="21" t="s">
        <v>29</v>
      </c>
      <c r="MJ9" s="21" t="s">
        <v>30</v>
      </c>
      <c r="MK9" s="21" t="s">
        <v>184</v>
      </c>
      <c r="ML9" s="21" t="s">
        <v>51</v>
      </c>
      <c r="MM9" s="21" t="s">
        <v>52</v>
      </c>
      <c r="MN9" s="25" t="s">
        <v>53</v>
      </c>
      <c r="MO9" s="25" t="s">
        <v>35</v>
      </c>
      <c r="MP9"/>
      <c r="MQ9" s="26">
        <v>2003</v>
      </c>
      <c r="MR9" s="25">
        <v>1</v>
      </c>
      <c r="MS9" s="21" t="s">
        <v>185</v>
      </c>
      <c r="MT9" s="27" t="s">
        <v>186</v>
      </c>
      <c r="MU9" s="28">
        <v>37865</v>
      </c>
      <c r="MV9"/>
      <c r="MW9" s="21">
        <v>2017</v>
      </c>
      <c r="MX9" s="22">
        <v>4</v>
      </c>
      <c r="MY9" s="21">
        <v>15</v>
      </c>
      <c r="MZ9" s="21">
        <v>1</v>
      </c>
      <c r="NA9" s="21">
        <v>1</v>
      </c>
      <c r="NB9" s="21">
        <v>23000</v>
      </c>
      <c r="NC9" s="23">
        <v>1476411</v>
      </c>
      <c r="ND9" s="21" t="s">
        <v>47</v>
      </c>
      <c r="NE9" s="21" t="s">
        <v>48</v>
      </c>
      <c r="NF9" s="21" t="s">
        <v>27</v>
      </c>
      <c r="NG9" s="21">
        <v>3700000</v>
      </c>
      <c r="NH9" s="25">
        <v>111</v>
      </c>
      <c r="NI9" s="25">
        <v>10</v>
      </c>
      <c r="NJ9" s="21" t="s">
        <v>49</v>
      </c>
      <c r="NK9" s="21">
        <v>3700000</v>
      </c>
      <c r="NL9" s="21">
        <v>3108000</v>
      </c>
      <c r="NM9" s="21" t="s">
        <v>29</v>
      </c>
      <c r="NN9" s="21" t="s">
        <v>30</v>
      </c>
      <c r="NO9" s="21" t="s">
        <v>184</v>
      </c>
      <c r="NP9" s="21" t="s">
        <v>51</v>
      </c>
      <c r="NQ9" s="21" t="s">
        <v>52</v>
      </c>
      <c r="NR9" s="25" t="s">
        <v>53</v>
      </c>
      <c r="NS9" s="25" t="s">
        <v>35</v>
      </c>
      <c r="NT9"/>
      <c r="NU9" s="26">
        <v>2003</v>
      </c>
      <c r="NV9" s="25">
        <v>1</v>
      </c>
      <c r="NW9" s="21" t="s">
        <v>185</v>
      </c>
      <c r="NX9" s="27" t="s">
        <v>186</v>
      </c>
      <c r="NY9" s="28">
        <v>37865</v>
      </c>
      <c r="NZ9"/>
      <c r="OA9" s="21">
        <v>2017</v>
      </c>
      <c r="OB9" s="22">
        <v>4</v>
      </c>
      <c r="OC9" s="21">
        <v>15</v>
      </c>
      <c r="OD9" s="21">
        <v>1</v>
      </c>
      <c r="OE9" s="21">
        <v>1</v>
      </c>
      <c r="OF9" s="21">
        <v>23000</v>
      </c>
      <c r="OG9" s="23">
        <v>1476411</v>
      </c>
      <c r="OH9" s="21" t="s">
        <v>47</v>
      </c>
      <c r="OI9" s="21" t="s">
        <v>48</v>
      </c>
      <c r="OJ9" s="21" t="s">
        <v>27</v>
      </c>
      <c r="OK9" s="21">
        <v>3700000</v>
      </c>
      <c r="OL9" s="25">
        <v>111</v>
      </c>
      <c r="OM9" s="25">
        <v>10</v>
      </c>
      <c r="ON9" s="21" t="s">
        <v>49</v>
      </c>
      <c r="OO9" s="21">
        <v>3700000</v>
      </c>
      <c r="OP9" s="21">
        <v>3108000</v>
      </c>
      <c r="OQ9" s="21" t="s">
        <v>29</v>
      </c>
      <c r="OR9" s="21" t="s">
        <v>30</v>
      </c>
      <c r="OS9" s="21" t="s">
        <v>184</v>
      </c>
      <c r="OT9" s="21" t="s">
        <v>51</v>
      </c>
      <c r="OU9" s="21" t="s">
        <v>52</v>
      </c>
      <c r="OV9" s="25" t="s">
        <v>53</v>
      </c>
      <c r="OW9" s="25" t="s">
        <v>35</v>
      </c>
      <c r="OX9"/>
      <c r="OY9" s="26">
        <v>2003</v>
      </c>
      <c r="OZ9" s="25">
        <v>1</v>
      </c>
      <c r="PA9" s="21" t="s">
        <v>185</v>
      </c>
      <c r="PB9" s="27" t="s">
        <v>186</v>
      </c>
      <c r="PC9" s="28">
        <v>37865</v>
      </c>
      <c r="PD9"/>
      <c r="PE9" s="21">
        <v>2017</v>
      </c>
      <c r="PF9" s="22">
        <v>4</v>
      </c>
      <c r="PG9" s="21">
        <v>15</v>
      </c>
      <c r="PH9" s="21">
        <v>1</v>
      </c>
      <c r="PI9" s="21">
        <v>1</v>
      </c>
      <c r="PJ9" s="21">
        <v>23000</v>
      </c>
      <c r="PK9" s="23">
        <v>1476411</v>
      </c>
      <c r="PL9" s="21" t="s">
        <v>47</v>
      </c>
      <c r="PM9" s="21" t="s">
        <v>48</v>
      </c>
      <c r="PN9" s="21" t="s">
        <v>27</v>
      </c>
      <c r="PO9" s="21">
        <v>3700000</v>
      </c>
      <c r="PP9" s="25">
        <v>111</v>
      </c>
      <c r="PQ9" s="25">
        <v>10</v>
      </c>
      <c r="PR9" s="21" t="s">
        <v>49</v>
      </c>
      <c r="PS9" s="21">
        <v>3700000</v>
      </c>
      <c r="PT9" s="21">
        <v>3108000</v>
      </c>
      <c r="PU9" s="21" t="s">
        <v>29</v>
      </c>
      <c r="PV9" s="21" t="s">
        <v>30</v>
      </c>
      <c r="PW9" s="21" t="s">
        <v>184</v>
      </c>
      <c r="PX9" s="21" t="s">
        <v>51</v>
      </c>
      <c r="PY9" s="21" t="s">
        <v>52</v>
      </c>
      <c r="PZ9" s="25" t="s">
        <v>53</v>
      </c>
      <c r="QA9" s="25" t="s">
        <v>35</v>
      </c>
      <c r="QB9"/>
      <c r="QC9" s="26">
        <v>2003</v>
      </c>
      <c r="QD9" s="25">
        <v>1</v>
      </c>
      <c r="QE9" s="21" t="s">
        <v>185</v>
      </c>
      <c r="QF9" s="27" t="s">
        <v>186</v>
      </c>
      <c r="QG9" s="28">
        <v>37865</v>
      </c>
      <c r="QH9"/>
      <c r="QI9" s="21">
        <v>2017</v>
      </c>
      <c r="QJ9" s="22">
        <v>4</v>
      </c>
      <c r="QK9" s="21">
        <v>15</v>
      </c>
      <c r="QL9" s="21">
        <v>1</v>
      </c>
      <c r="QM9" s="21">
        <v>1</v>
      </c>
      <c r="QN9" s="21">
        <v>23000</v>
      </c>
      <c r="QO9" s="23">
        <v>1476411</v>
      </c>
      <c r="QP9" s="21" t="s">
        <v>47</v>
      </c>
      <c r="QQ9" s="21" t="s">
        <v>48</v>
      </c>
      <c r="QR9" s="21" t="s">
        <v>27</v>
      </c>
      <c r="QS9" s="21">
        <v>3700000</v>
      </c>
      <c r="QT9" s="25">
        <v>111</v>
      </c>
      <c r="QU9" s="25">
        <v>10</v>
      </c>
      <c r="QV9" s="21" t="s">
        <v>49</v>
      </c>
      <c r="QW9" s="21">
        <v>3700000</v>
      </c>
      <c r="QX9" s="21">
        <v>3108000</v>
      </c>
      <c r="QY9" s="21" t="s">
        <v>29</v>
      </c>
      <c r="QZ9" s="21" t="s">
        <v>30</v>
      </c>
      <c r="RA9" s="21" t="s">
        <v>184</v>
      </c>
      <c r="RB9" s="21" t="s">
        <v>51</v>
      </c>
      <c r="RC9" s="21" t="s">
        <v>52</v>
      </c>
      <c r="RD9" s="25" t="s">
        <v>53</v>
      </c>
      <c r="RE9" s="25" t="s">
        <v>35</v>
      </c>
      <c r="RF9"/>
      <c r="RG9" s="26">
        <v>2003</v>
      </c>
      <c r="RH9" s="25">
        <v>1</v>
      </c>
      <c r="RI9" s="21" t="s">
        <v>185</v>
      </c>
      <c r="RJ9" s="27" t="s">
        <v>186</v>
      </c>
      <c r="RK9" s="28">
        <v>37865</v>
      </c>
      <c r="RL9"/>
      <c r="RM9" s="21">
        <v>2017</v>
      </c>
      <c r="RN9" s="22">
        <v>4</v>
      </c>
      <c r="RO9" s="21">
        <v>15</v>
      </c>
      <c r="RP9" s="21">
        <v>1</v>
      </c>
      <c r="RQ9" s="21">
        <v>1</v>
      </c>
      <c r="RR9" s="21">
        <v>23000</v>
      </c>
      <c r="RS9" s="23">
        <v>1476411</v>
      </c>
      <c r="RT9" s="21" t="s">
        <v>47</v>
      </c>
      <c r="RU9" s="21" t="s">
        <v>48</v>
      </c>
      <c r="RV9" s="21" t="s">
        <v>27</v>
      </c>
      <c r="RW9" s="21">
        <v>3700000</v>
      </c>
      <c r="RX9" s="25">
        <v>111</v>
      </c>
      <c r="RY9" s="25">
        <v>10</v>
      </c>
      <c r="RZ9" s="21" t="s">
        <v>49</v>
      </c>
      <c r="SA9" s="21">
        <v>3700000</v>
      </c>
      <c r="SB9" s="21">
        <v>3108000</v>
      </c>
      <c r="SC9" s="21" t="s">
        <v>29</v>
      </c>
      <c r="SD9" s="21" t="s">
        <v>30</v>
      </c>
      <c r="SE9" s="21" t="s">
        <v>184</v>
      </c>
      <c r="SF9" s="21" t="s">
        <v>51</v>
      </c>
      <c r="SG9" s="21" t="s">
        <v>52</v>
      </c>
      <c r="SH9" s="25" t="s">
        <v>53</v>
      </c>
      <c r="SI9" s="25" t="s">
        <v>35</v>
      </c>
      <c r="SJ9"/>
      <c r="SK9" s="26">
        <v>2003</v>
      </c>
      <c r="SL9" s="25">
        <v>1</v>
      </c>
      <c r="SM9" s="21" t="s">
        <v>185</v>
      </c>
      <c r="SN9" s="27" t="s">
        <v>186</v>
      </c>
      <c r="SO9" s="28">
        <v>37865</v>
      </c>
      <c r="SP9"/>
      <c r="SQ9" s="21">
        <v>2017</v>
      </c>
      <c r="SR9" s="22">
        <v>4</v>
      </c>
      <c r="SS9" s="21">
        <v>15</v>
      </c>
      <c r="ST9" s="21">
        <v>1</v>
      </c>
      <c r="SU9" s="21">
        <v>1</v>
      </c>
      <c r="SV9" s="21">
        <v>23000</v>
      </c>
      <c r="SW9" s="23">
        <v>1476411</v>
      </c>
      <c r="SX9" s="21" t="s">
        <v>47</v>
      </c>
      <c r="SY9" s="21" t="s">
        <v>48</v>
      </c>
      <c r="SZ9" s="21" t="s">
        <v>27</v>
      </c>
      <c r="TA9" s="21">
        <v>3700000</v>
      </c>
      <c r="TB9" s="25">
        <v>111</v>
      </c>
      <c r="TC9" s="25">
        <v>10</v>
      </c>
      <c r="TD9" s="21" t="s">
        <v>49</v>
      </c>
      <c r="TE9" s="21">
        <v>3700000</v>
      </c>
      <c r="TF9" s="21">
        <v>3108000</v>
      </c>
      <c r="TG9" s="21" t="s">
        <v>29</v>
      </c>
      <c r="TH9" s="21" t="s">
        <v>30</v>
      </c>
      <c r="TI9" s="21" t="s">
        <v>184</v>
      </c>
      <c r="TJ9" s="21" t="s">
        <v>51</v>
      </c>
      <c r="TK9" s="21" t="s">
        <v>52</v>
      </c>
      <c r="TL9" s="25" t="s">
        <v>53</v>
      </c>
      <c r="TM9" s="25" t="s">
        <v>35</v>
      </c>
      <c r="TN9"/>
      <c r="TO9" s="26">
        <v>2003</v>
      </c>
      <c r="TP9" s="25">
        <v>1</v>
      </c>
      <c r="TQ9" s="21" t="s">
        <v>185</v>
      </c>
      <c r="TR9" s="27" t="s">
        <v>186</v>
      </c>
      <c r="TS9" s="28">
        <v>37865</v>
      </c>
      <c r="TT9"/>
      <c r="TU9" s="21">
        <v>2017</v>
      </c>
      <c r="TV9" s="22">
        <v>4</v>
      </c>
      <c r="TW9" s="21">
        <v>15</v>
      </c>
      <c r="TX9" s="21">
        <v>1</v>
      </c>
      <c r="TY9" s="21">
        <v>1</v>
      </c>
      <c r="TZ9" s="21">
        <v>23000</v>
      </c>
      <c r="UA9" s="23">
        <v>1476411</v>
      </c>
      <c r="UB9" s="21" t="s">
        <v>47</v>
      </c>
      <c r="UC9" s="21" t="s">
        <v>48</v>
      </c>
      <c r="UD9" s="21" t="s">
        <v>27</v>
      </c>
      <c r="UE9" s="21">
        <v>3700000</v>
      </c>
      <c r="UF9" s="25">
        <v>111</v>
      </c>
      <c r="UG9" s="25">
        <v>10</v>
      </c>
      <c r="UH9" s="21" t="s">
        <v>49</v>
      </c>
      <c r="UI9" s="21">
        <v>3700000</v>
      </c>
      <c r="UJ9" s="21">
        <v>3108000</v>
      </c>
      <c r="UK9" s="21" t="s">
        <v>29</v>
      </c>
      <c r="UL9" s="21" t="s">
        <v>30</v>
      </c>
      <c r="UM9" s="21" t="s">
        <v>184</v>
      </c>
      <c r="UN9" s="21" t="s">
        <v>51</v>
      </c>
      <c r="UO9" s="21" t="s">
        <v>52</v>
      </c>
      <c r="UP9" s="25" t="s">
        <v>53</v>
      </c>
      <c r="UQ9" s="25" t="s">
        <v>35</v>
      </c>
      <c r="UR9"/>
      <c r="US9" s="26">
        <v>2003</v>
      </c>
      <c r="UT9" s="25">
        <v>1</v>
      </c>
      <c r="UU9" s="21" t="s">
        <v>185</v>
      </c>
      <c r="UV9" s="27" t="s">
        <v>186</v>
      </c>
      <c r="UW9" s="28">
        <v>37865</v>
      </c>
      <c r="UX9"/>
      <c r="UY9" s="21">
        <v>2017</v>
      </c>
      <c r="UZ9" s="22">
        <v>4</v>
      </c>
      <c r="VA9" s="21">
        <v>15</v>
      </c>
      <c r="VB9" s="21">
        <v>1</v>
      </c>
      <c r="VC9" s="21">
        <v>1</v>
      </c>
      <c r="VD9" s="21">
        <v>23000</v>
      </c>
      <c r="VE9" s="23">
        <v>1476411</v>
      </c>
      <c r="VF9" s="21" t="s">
        <v>47</v>
      </c>
      <c r="VG9" s="21" t="s">
        <v>48</v>
      </c>
      <c r="VH9" s="21" t="s">
        <v>27</v>
      </c>
      <c r="VI9" s="21">
        <v>3700000</v>
      </c>
      <c r="VJ9" s="25">
        <v>111</v>
      </c>
      <c r="VK9" s="25">
        <v>10</v>
      </c>
      <c r="VL9" s="21" t="s">
        <v>49</v>
      </c>
      <c r="VM9" s="21">
        <v>3700000</v>
      </c>
      <c r="VN9" s="21">
        <v>3108000</v>
      </c>
      <c r="VO9" s="21" t="s">
        <v>29</v>
      </c>
      <c r="VP9" s="21" t="s">
        <v>30</v>
      </c>
      <c r="VQ9" s="21" t="s">
        <v>184</v>
      </c>
      <c r="VR9" s="21" t="s">
        <v>51</v>
      </c>
      <c r="VS9" s="21" t="s">
        <v>52</v>
      </c>
      <c r="VT9" s="25" t="s">
        <v>53</v>
      </c>
      <c r="VU9" s="25" t="s">
        <v>35</v>
      </c>
      <c r="VV9"/>
      <c r="VW9" s="26">
        <v>2003</v>
      </c>
      <c r="VX9" s="25">
        <v>1</v>
      </c>
      <c r="VY9" s="21" t="s">
        <v>185</v>
      </c>
      <c r="VZ9" s="27" t="s">
        <v>186</v>
      </c>
      <c r="WA9" s="28">
        <v>37865</v>
      </c>
      <c r="WB9"/>
      <c r="WC9" s="21">
        <v>2017</v>
      </c>
      <c r="WD9" s="22">
        <v>4</v>
      </c>
      <c r="WE9" s="21">
        <v>15</v>
      </c>
      <c r="WF9" s="21">
        <v>1</v>
      </c>
      <c r="WG9" s="21">
        <v>1</v>
      </c>
      <c r="WH9" s="21">
        <v>23000</v>
      </c>
      <c r="WI9" s="23">
        <v>1476411</v>
      </c>
      <c r="WJ9" s="21" t="s">
        <v>47</v>
      </c>
      <c r="WK9" s="21" t="s">
        <v>48</v>
      </c>
      <c r="WL9" s="21" t="s">
        <v>27</v>
      </c>
      <c r="WM9" s="21">
        <v>3700000</v>
      </c>
      <c r="WN9" s="25">
        <v>111</v>
      </c>
      <c r="WO9" s="25">
        <v>10</v>
      </c>
      <c r="WP9" s="21" t="s">
        <v>49</v>
      </c>
      <c r="WQ9" s="21">
        <v>3700000</v>
      </c>
      <c r="WR9" s="21">
        <v>3108000</v>
      </c>
      <c r="WS9" s="21" t="s">
        <v>29</v>
      </c>
      <c r="WT9" s="21" t="s">
        <v>30</v>
      </c>
      <c r="WU9" s="21" t="s">
        <v>184</v>
      </c>
      <c r="WV9" s="21" t="s">
        <v>51</v>
      </c>
      <c r="WW9" s="21" t="s">
        <v>52</v>
      </c>
      <c r="WX9" s="25" t="s">
        <v>53</v>
      </c>
      <c r="WY9" s="25" t="s">
        <v>35</v>
      </c>
      <c r="WZ9"/>
      <c r="XA9" s="26">
        <v>2003</v>
      </c>
      <c r="XB9" s="25">
        <v>1</v>
      </c>
      <c r="XC9" s="21" t="s">
        <v>185</v>
      </c>
      <c r="XD9" s="27" t="s">
        <v>186</v>
      </c>
      <c r="XE9" s="28">
        <v>37865</v>
      </c>
      <c r="XF9"/>
      <c r="XG9" s="21">
        <v>2017</v>
      </c>
      <c r="XH9" s="22">
        <v>4</v>
      </c>
      <c r="XI9" s="21">
        <v>15</v>
      </c>
      <c r="XJ9" s="21">
        <v>1</v>
      </c>
      <c r="XK9" s="21">
        <v>1</v>
      </c>
      <c r="XL9" s="21">
        <v>23000</v>
      </c>
      <c r="XM9" s="23">
        <v>1476411</v>
      </c>
      <c r="XN9" s="21" t="s">
        <v>47</v>
      </c>
      <c r="XO9" s="21" t="s">
        <v>48</v>
      </c>
      <c r="XP9" s="21" t="s">
        <v>27</v>
      </c>
      <c r="XQ9" s="21">
        <v>3700000</v>
      </c>
      <c r="XR9" s="25">
        <v>111</v>
      </c>
      <c r="XS9" s="25">
        <v>10</v>
      </c>
      <c r="XT9" s="21" t="s">
        <v>49</v>
      </c>
      <c r="XU9" s="21">
        <v>3700000</v>
      </c>
      <c r="XV9" s="21">
        <v>3108000</v>
      </c>
      <c r="XW9" s="21" t="s">
        <v>29</v>
      </c>
      <c r="XX9" s="21" t="s">
        <v>30</v>
      </c>
      <c r="XY9" s="21" t="s">
        <v>184</v>
      </c>
      <c r="XZ9" s="21" t="s">
        <v>51</v>
      </c>
      <c r="YA9" s="21" t="s">
        <v>52</v>
      </c>
      <c r="YB9" s="25" t="s">
        <v>53</v>
      </c>
      <c r="YC9" s="25" t="s">
        <v>35</v>
      </c>
      <c r="YD9"/>
      <c r="YE9" s="26">
        <v>2003</v>
      </c>
      <c r="YF9" s="25">
        <v>1</v>
      </c>
      <c r="YG9" s="21" t="s">
        <v>185</v>
      </c>
      <c r="YH9" s="27" t="s">
        <v>186</v>
      </c>
      <c r="YI9" s="28">
        <v>37865</v>
      </c>
      <c r="YJ9"/>
      <c r="YK9" s="21">
        <v>2017</v>
      </c>
      <c r="YL9" s="22">
        <v>4</v>
      </c>
      <c r="YM9" s="21">
        <v>15</v>
      </c>
      <c r="YN9" s="21">
        <v>1</v>
      </c>
      <c r="YO9" s="21">
        <v>1</v>
      </c>
      <c r="YP9" s="21">
        <v>23000</v>
      </c>
      <c r="YQ9" s="23">
        <v>1476411</v>
      </c>
      <c r="YR9" s="21" t="s">
        <v>47</v>
      </c>
      <c r="YS9" s="21" t="s">
        <v>48</v>
      </c>
      <c r="YT9" s="21" t="s">
        <v>27</v>
      </c>
      <c r="YU9" s="21">
        <v>3700000</v>
      </c>
      <c r="YV9" s="25">
        <v>111</v>
      </c>
      <c r="YW9" s="25">
        <v>10</v>
      </c>
      <c r="YX9" s="21" t="s">
        <v>49</v>
      </c>
      <c r="YY9" s="21">
        <v>3700000</v>
      </c>
      <c r="YZ9" s="21">
        <v>3108000</v>
      </c>
      <c r="ZA9" s="21" t="s">
        <v>29</v>
      </c>
      <c r="ZB9" s="21" t="s">
        <v>30</v>
      </c>
      <c r="ZC9" s="21" t="s">
        <v>184</v>
      </c>
      <c r="ZD9" s="21" t="s">
        <v>51</v>
      </c>
      <c r="ZE9" s="21" t="s">
        <v>52</v>
      </c>
      <c r="ZF9" s="25" t="s">
        <v>53</v>
      </c>
      <c r="ZG9" s="25" t="s">
        <v>35</v>
      </c>
      <c r="ZH9"/>
      <c r="ZI9" s="26">
        <v>2003</v>
      </c>
      <c r="ZJ9" s="25">
        <v>1</v>
      </c>
      <c r="ZK9" s="21" t="s">
        <v>185</v>
      </c>
      <c r="ZL9" s="27" t="s">
        <v>186</v>
      </c>
      <c r="ZM9" s="28">
        <v>37865</v>
      </c>
      <c r="ZN9"/>
      <c r="ZO9" s="21">
        <v>2017</v>
      </c>
      <c r="ZP9" s="22">
        <v>4</v>
      </c>
      <c r="ZQ9" s="21">
        <v>15</v>
      </c>
      <c r="ZR9" s="21">
        <v>1</v>
      </c>
      <c r="ZS9" s="21">
        <v>1</v>
      </c>
      <c r="ZT9" s="21">
        <v>23000</v>
      </c>
      <c r="ZU9" s="23">
        <v>1476411</v>
      </c>
      <c r="ZV9" s="21" t="s">
        <v>47</v>
      </c>
      <c r="ZW9" s="21" t="s">
        <v>48</v>
      </c>
      <c r="ZX9" s="21" t="s">
        <v>27</v>
      </c>
      <c r="ZY9" s="21">
        <v>3700000</v>
      </c>
      <c r="ZZ9" s="25">
        <v>111</v>
      </c>
      <c r="AAA9" s="25">
        <v>10</v>
      </c>
      <c r="AAB9" s="21" t="s">
        <v>49</v>
      </c>
      <c r="AAC9" s="21">
        <v>3700000</v>
      </c>
      <c r="AAD9" s="21">
        <v>3108000</v>
      </c>
      <c r="AAE9" s="21" t="s">
        <v>29</v>
      </c>
      <c r="AAF9" s="21" t="s">
        <v>30</v>
      </c>
      <c r="AAG9" s="21" t="s">
        <v>184</v>
      </c>
      <c r="AAH9" s="21" t="s">
        <v>51</v>
      </c>
      <c r="AAI9" s="21" t="s">
        <v>52</v>
      </c>
      <c r="AAJ9" s="25" t="s">
        <v>53</v>
      </c>
      <c r="AAK9" s="25" t="s">
        <v>35</v>
      </c>
      <c r="AAL9"/>
      <c r="AAM9" s="26">
        <v>2003</v>
      </c>
      <c r="AAN9" s="25">
        <v>1</v>
      </c>
      <c r="AAO9" s="21" t="s">
        <v>185</v>
      </c>
      <c r="AAP9" s="27" t="s">
        <v>186</v>
      </c>
      <c r="AAQ9" s="28">
        <v>37865</v>
      </c>
      <c r="AAR9"/>
      <c r="AAS9" s="21">
        <v>2017</v>
      </c>
      <c r="AAT9" s="22">
        <v>4</v>
      </c>
      <c r="AAU9" s="21">
        <v>15</v>
      </c>
      <c r="AAV9" s="21">
        <v>1</v>
      </c>
      <c r="AAW9" s="21">
        <v>1</v>
      </c>
      <c r="AAX9" s="21">
        <v>23000</v>
      </c>
      <c r="AAY9" s="23">
        <v>1476411</v>
      </c>
      <c r="AAZ9" s="21" t="s">
        <v>47</v>
      </c>
      <c r="ABA9" s="21" t="s">
        <v>48</v>
      </c>
      <c r="ABB9" s="21" t="s">
        <v>27</v>
      </c>
      <c r="ABC9" s="21">
        <v>3700000</v>
      </c>
      <c r="ABD9" s="25">
        <v>111</v>
      </c>
      <c r="ABE9" s="25">
        <v>10</v>
      </c>
      <c r="ABF9" s="21" t="s">
        <v>49</v>
      </c>
      <c r="ABG9" s="21">
        <v>3700000</v>
      </c>
      <c r="ABH9" s="21">
        <v>3108000</v>
      </c>
      <c r="ABI9" s="21" t="s">
        <v>29</v>
      </c>
      <c r="ABJ9" s="21" t="s">
        <v>30</v>
      </c>
      <c r="ABK9" s="21" t="s">
        <v>184</v>
      </c>
      <c r="ABL9" s="21" t="s">
        <v>51</v>
      </c>
      <c r="ABM9" s="21" t="s">
        <v>52</v>
      </c>
      <c r="ABN9" s="25" t="s">
        <v>53</v>
      </c>
      <c r="ABO9" s="25" t="s">
        <v>35</v>
      </c>
      <c r="ABP9"/>
      <c r="ABQ9" s="26">
        <v>2003</v>
      </c>
      <c r="ABR9" s="25">
        <v>1</v>
      </c>
      <c r="ABS9" s="21" t="s">
        <v>185</v>
      </c>
      <c r="ABT9" s="27" t="s">
        <v>186</v>
      </c>
      <c r="ABU9" s="28">
        <v>37865</v>
      </c>
      <c r="ABV9"/>
      <c r="ABW9" s="21">
        <v>2017</v>
      </c>
      <c r="ABX9" s="22">
        <v>4</v>
      </c>
      <c r="ABY9" s="21">
        <v>15</v>
      </c>
      <c r="ABZ9" s="21">
        <v>1</v>
      </c>
      <c r="ACA9" s="21">
        <v>1</v>
      </c>
      <c r="ACB9" s="21">
        <v>23000</v>
      </c>
      <c r="ACC9" s="23">
        <v>1476411</v>
      </c>
      <c r="ACD9" s="21" t="s">
        <v>47</v>
      </c>
      <c r="ACE9" s="21" t="s">
        <v>48</v>
      </c>
      <c r="ACF9" s="21" t="s">
        <v>27</v>
      </c>
      <c r="ACG9" s="21">
        <v>3700000</v>
      </c>
      <c r="ACH9" s="25">
        <v>111</v>
      </c>
      <c r="ACI9" s="25">
        <v>10</v>
      </c>
      <c r="ACJ9" s="21" t="s">
        <v>49</v>
      </c>
      <c r="ACK9" s="21">
        <v>3700000</v>
      </c>
      <c r="ACL9" s="21">
        <v>3108000</v>
      </c>
      <c r="ACM9" s="21" t="s">
        <v>29</v>
      </c>
      <c r="ACN9" s="21" t="s">
        <v>30</v>
      </c>
      <c r="ACO9" s="21" t="s">
        <v>184</v>
      </c>
      <c r="ACP9" s="21" t="s">
        <v>51</v>
      </c>
      <c r="ACQ9" s="21" t="s">
        <v>52</v>
      </c>
      <c r="ACR9" s="25" t="s">
        <v>53</v>
      </c>
      <c r="ACS9" s="25" t="s">
        <v>35</v>
      </c>
      <c r="ACT9"/>
      <c r="ACU9" s="26">
        <v>2003</v>
      </c>
      <c r="ACV9" s="25">
        <v>1</v>
      </c>
      <c r="ACW9" s="21" t="s">
        <v>185</v>
      </c>
      <c r="ACX9" s="27" t="s">
        <v>186</v>
      </c>
      <c r="ACY9" s="28">
        <v>37865</v>
      </c>
      <c r="ACZ9"/>
      <c r="ADA9" s="21">
        <v>2017</v>
      </c>
      <c r="ADB9" s="22">
        <v>4</v>
      </c>
      <c r="ADC9" s="21">
        <v>15</v>
      </c>
      <c r="ADD9" s="21">
        <v>1</v>
      </c>
      <c r="ADE9" s="21">
        <v>1</v>
      </c>
      <c r="ADF9" s="21">
        <v>23000</v>
      </c>
      <c r="ADG9" s="23">
        <v>1476411</v>
      </c>
      <c r="ADH9" s="21" t="s">
        <v>47</v>
      </c>
      <c r="ADI9" s="21" t="s">
        <v>48</v>
      </c>
      <c r="ADJ9" s="21" t="s">
        <v>27</v>
      </c>
      <c r="ADK9" s="21">
        <v>3700000</v>
      </c>
      <c r="ADL9" s="25">
        <v>111</v>
      </c>
      <c r="ADM9" s="25">
        <v>10</v>
      </c>
      <c r="ADN9" s="21" t="s">
        <v>49</v>
      </c>
      <c r="ADO9" s="21">
        <v>3700000</v>
      </c>
      <c r="ADP9" s="21">
        <v>3108000</v>
      </c>
      <c r="ADQ9" s="21" t="s">
        <v>29</v>
      </c>
      <c r="ADR9" s="21" t="s">
        <v>30</v>
      </c>
      <c r="ADS9" s="21" t="s">
        <v>184</v>
      </c>
      <c r="ADT9" s="21" t="s">
        <v>51</v>
      </c>
      <c r="ADU9" s="21" t="s">
        <v>52</v>
      </c>
      <c r="ADV9" s="25" t="s">
        <v>53</v>
      </c>
      <c r="ADW9" s="25" t="s">
        <v>35</v>
      </c>
      <c r="ADX9"/>
      <c r="ADY9" s="26">
        <v>2003</v>
      </c>
      <c r="ADZ9" s="25">
        <v>1</v>
      </c>
      <c r="AEA9" s="21" t="s">
        <v>185</v>
      </c>
      <c r="AEB9" s="27" t="s">
        <v>186</v>
      </c>
      <c r="AEC9" s="28">
        <v>37865</v>
      </c>
      <c r="AED9"/>
      <c r="AEE9" s="21">
        <v>2017</v>
      </c>
      <c r="AEF9" s="22">
        <v>4</v>
      </c>
      <c r="AEG9" s="21">
        <v>15</v>
      </c>
      <c r="AEH9" s="21">
        <v>1</v>
      </c>
      <c r="AEI9" s="21">
        <v>1</v>
      </c>
      <c r="AEJ9" s="21">
        <v>23000</v>
      </c>
      <c r="AEK9" s="23">
        <v>1476411</v>
      </c>
      <c r="AEL9" s="21" t="s">
        <v>47</v>
      </c>
      <c r="AEM9" s="21" t="s">
        <v>48</v>
      </c>
      <c r="AEN9" s="21" t="s">
        <v>27</v>
      </c>
      <c r="AEO9" s="21">
        <v>3700000</v>
      </c>
      <c r="AEP9" s="25">
        <v>111</v>
      </c>
      <c r="AEQ9" s="25">
        <v>10</v>
      </c>
      <c r="AER9" s="21" t="s">
        <v>49</v>
      </c>
      <c r="AES9" s="21">
        <v>3700000</v>
      </c>
      <c r="AET9" s="21">
        <v>3108000</v>
      </c>
      <c r="AEU9" s="21" t="s">
        <v>29</v>
      </c>
      <c r="AEV9" s="21" t="s">
        <v>30</v>
      </c>
      <c r="AEW9" s="21" t="s">
        <v>184</v>
      </c>
      <c r="AEX9" s="21" t="s">
        <v>51</v>
      </c>
      <c r="AEY9" s="21" t="s">
        <v>52</v>
      </c>
      <c r="AEZ9" s="25" t="s">
        <v>53</v>
      </c>
      <c r="AFA9" s="25" t="s">
        <v>35</v>
      </c>
      <c r="AFB9"/>
      <c r="AFC9" s="26">
        <v>2003</v>
      </c>
      <c r="AFD9" s="25">
        <v>1</v>
      </c>
      <c r="AFE9" s="21" t="s">
        <v>185</v>
      </c>
      <c r="AFF9" s="27" t="s">
        <v>186</v>
      </c>
      <c r="AFG9" s="28">
        <v>37865</v>
      </c>
      <c r="AFH9"/>
      <c r="AFI9" s="21">
        <v>2017</v>
      </c>
      <c r="AFJ9" s="22">
        <v>4</v>
      </c>
      <c r="AFK9" s="21">
        <v>15</v>
      </c>
      <c r="AFL9" s="21">
        <v>1</v>
      </c>
      <c r="AFM9" s="21">
        <v>1</v>
      </c>
      <c r="AFN9" s="21">
        <v>23000</v>
      </c>
      <c r="AFO9" s="23">
        <v>1476411</v>
      </c>
      <c r="AFP9" s="21" t="s">
        <v>47</v>
      </c>
      <c r="AFQ9" s="21" t="s">
        <v>48</v>
      </c>
      <c r="AFR9" s="21" t="s">
        <v>27</v>
      </c>
      <c r="AFS9" s="21">
        <v>3700000</v>
      </c>
      <c r="AFT9" s="25">
        <v>111</v>
      </c>
      <c r="AFU9" s="25">
        <v>10</v>
      </c>
      <c r="AFV9" s="21" t="s">
        <v>49</v>
      </c>
      <c r="AFW9" s="21">
        <v>3700000</v>
      </c>
      <c r="AFX9" s="21">
        <v>3108000</v>
      </c>
      <c r="AFY9" s="21" t="s">
        <v>29</v>
      </c>
      <c r="AFZ9" s="21" t="s">
        <v>30</v>
      </c>
      <c r="AGA9" s="21" t="s">
        <v>184</v>
      </c>
      <c r="AGB9" s="21" t="s">
        <v>51</v>
      </c>
      <c r="AGC9" s="21" t="s">
        <v>52</v>
      </c>
      <c r="AGD9" s="25" t="s">
        <v>53</v>
      </c>
      <c r="AGE9" s="25" t="s">
        <v>35</v>
      </c>
      <c r="AGF9"/>
      <c r="AGG9" s="26">
        <v>2003</v>
      </c>
      <c r="AGH9" s="25">
        <v>1</v>
      </c>
      <c r="AGI9" s="21" t="s">
        <v>185</v>
      </c>
      <c r="AGJ9" s="27" t="s">
        <v>186</v>
      </c>
      <c r="AGK9" s="28">
        <v>37865</v>
      </c>
      <c r="AGL9"/>
      <c r="AGM9" s="21">
        <v>2017</v>
      </c>
      <c r="AGN9" s="22">
        <v>4</v>
      </c>
      <c r="AGO9" s="21">
        <v>15</v>
      </c>
      <c r="AGP9" s="21">
        <v>1</v>
      </c>
      <c r="AGQ9" s="21">
        <v>1</v>
      </c>
      <c r="AGR9" s="21">
        <v>23000</v>
      </c>
      <c r="AGS9" s="23">
        <v>1476411</v>
      </c>
      <c r="AGT9" s="21" t="s">
        <v>47</v>
      </c>
      <c r="AGU9" s="21" t="s">
        <v>48</v>
      </c>
      <c r="AGV9" s="21" t="s">
        <v>27</v>
      </c>
      <c r="AGW9" s="21">
        <v>3700000</v>
      </c>
      <c r="AGX9" s="25">
        <v>111</v>
      </c>
      <c r="AGY9" s="25">
        <v>10</v>
      </c>
      <c r="AGZ9" s="21" t="s">
        <v>49</v>
      </c>
      <c r="AHA9" s="21">
        <v>3700000</v>
      </c>
      <c r="AHB9" s="21">
        <v>3108000</v>
      </c>
      <c r="AHC9" s="21" t="s">
        <v>29</v>
      </c>
      <c r="AHD9" s="21" t="s">
        <v>30</v>
      </c>
      <c r="AHE9" s="21" t="s">
        <v>184</v>
      </c>
      <c r="AHF9" s="21" t="s">
        <v>51</v>
      </c>
      <c r="AHG9" s="21" t="s">
        <v>52</v>
      </c>
      <c r="AHH9" s="25" t="s">
        <v>53</v>
      </c>
      <c r="AHI9" s="25" t="s">
        <v>35</v>
      </c>
      <c r="AHJ9"/>
      <c r="AHK9" s="26">
        <v>2003</v>
      </c>
      <c r="AHL9" s="25">
        <v>1</v>
      </c>
      <c r="AHM9" s="21" t="s">
        <v>185</v>
      </c>
      <c r="AHN9" s="27" t="s">
        <v>186</v>
      </c>
      <c r="AHO9" s="28">
        <v>37865</v>
      </c>
      <c r="AHP9"/>
      <c r="AHQ9" s="21">
        <v>2017</v>
      </c>
      <c r="AHR9" s="22">
        <v>4</v>
      </c>
      <c r="AHS9" s="21">
        <v>15</v>
      </c>
      <c r="AHT9" s="21">
        <v>1</v>
      </c>
      <c r="AHU9" s="21">
        <v>1</v>
      </c>
      <c r="AHV9" s="21">
        <v>23000</v>
      </c>
      <c r="AHW9" s="23">
        <v>1476411</v>
      </c>
      <c r="AHX9" s="21" t="s">
        <v>47</v>
      </c>
      <c r="AHY9" s="21" t="s">
        <v>48</v>
      </c>
      <c r="AHZ9" s="21" t="s">
        <v>27</v>
      </c>
      <c r="AIA9" s="21">
        <v>3700000</v>
      </c>
      <c r="AIB9" s="25">
        <v>111</v>
      </c>
      <c r="AIC9" s="25">
        <v>10</v>
      </c>
      <c r="AID9" s="21" t="s">
        <v>49</v>
      </c>
      <c r="AIE9" s="21">
        <v>3700000</v>
      </c>
      <c r="AIF9" s="21">
        <v>3108000</v>
      </c>
      <c r="AIG9" s="21" t="s">
        <v>29</v>
      </c>
      <c r="AIH9" s="21" t="s">
        <v>30</v>
      </c>
      <c r="AII9" s="21" t="s">
        <v>184</v>
      </c>
      <c r="AIJ9" s="21" t="s">
        <v>51</v>
      </c>
      <c r="AIK9" s="21" t="s">
        <v>52</v>
      </c>
      <c r="AIL9" s="25" t="s">
        <v>53</v>
      </c>
      <c r="AIM9" s="25" t="s">
        <v>35</v>
      </c>
      <c r="AIN9"/>
      <c r="AIO9" s="26">
        <v>2003</v>
      </c>
      <c r="AIP9" s="25">
        <v>1</v>
      </c>
      <c r="AIQ9" s="21" t="s">
        <v>185</v>
      </c>
      <c r="AIR9" s="27" t="s">
        <v>186</v>
      </c>
      <c r="AIS9" s="28">
        <v>37865</v>
      </c>
      <c r="AIT9"/>
      <c r="AIU9" s="21">
        <v>2017</v>
      </c>
      <c r="AIV9" s="22">
        <v>4</v>
      </c>
      <c r="AIW9" s="21">
        <v>15</v>
      </c>
      <c r="AIX9" s="21">
        <v>1</v>
      </c>
      <c r="AIY9" s="21">
        <v>1</v>
      </c>
      <c r="AIZ9" s="21">
        <v>23000</v>
      </c>
      <c r="AJA9" s="23">
        <v>1476411</v>
      </c>
      <c r="AJB9" s="21" t="s">
        <v>47</v>
      </c>
      <c r="AJC9" s="21" t="s">
        <v>48</v>
      </c>
      <c r="AJD9" s="21" t="s">
        <v>27</v>
      </c>
      <c r="AJE9" s="21">
        <v>3700000</v>
      </c>
      <c r="AJF9" s="25">
        <v>111</v>
      </c>
      <c r="AJG9" s="25">
        <v>10</v>
      </c>
      <c r="AJH9" s="21" t="s">
        <v>49</v>
      </c>
      <c r="AJI9" s="21">
        <v>3700000</v>
      </c>
      <c r="AJJ9" s="21">
        <v>3108000</v>
      </c>
      <c r="AJK9" s="21" t="s">
        <v>29</v>
      </c>
      <c r="AJL9" s="21" t="s">
        <v>30</v>
      </c>
      <c r="AJM9" s="21" t="s">
        <v>184</v>
      </c>
      <c r="AJN9" s="21" t="s">
        <v>51</v>
      </c>
      <c r="AJO9" s="21" t="s">
        <v>52</v>
      </c>
      <c r="AJP9" s="25" t="s">
        <v>53</v>
      </c>
      <c r="AJQ9" s="25" t="s">
        <v>35</v>
      </c>
      <c r="AJR9"/>
      <c r="AJS9" s="26">
        <v>2003</v>
      </c>
      <c r="AJT9" s="25">
        <v>1</v>
      </c>
      <c r="AJU9" s="21" t="s">
        <v>185</v>
      </c>
      <c r="AJV9" s="27" t="s">
        <v>186</v>
      </c>
      <c r="AJW9" s="28">
        <v>37865</v>
      </c>
      <c r="AJX9"/>
      <c r="AJY9" s="21">
        <v>2017</v>
      </c>
      <c r="AJZ9" s="22">
        <v>4</v>
      </c>
      <c r="AKA9" s="21">
        <v>15</v>
      </c>
      <c r="AKB9" s="21">
        <v>1</v>
      </c>
      <c r="AKC9" s="21">
        <v>1</v>
      </c>
      <c r="AKD9" s="21">
        <v>23000</v>
      </c>
      <c r="AKE9" s="23">
        <v>1476411</v>
      </c>
      <c r="AKF9" s="21" t="s">
        <v>47</v>
      </c>
      <c r="AKG9" s="21" t="s">
        <v>48</v>
      </c>
      <c r="AKH9" s="21" t="s">
        <v>27</v>
      </c>
      <c r="AKI9" s="21">
        <v>3700000</v>
      </c>
      <c r="AKJ9" s="25">
        <v>111</v>
      </c>
      <c r="AKK9" s="25">
        <v>10</v>
      </c>
      <c r="AKL9" s="21" t="s">
        <v>49</v>
      </c>
      <c r="AKM9" s="21">
        <v>3700000</v>
      </c>
      <c r="AKN9" s="21">
        <v>3108000</v>
      </c>
      <c r="AKO9" s="21" t="s">
        <v>29</v>
      </c>
      <c r="AKP9" s="21" t="s">
        <v>30</v>
      </c>
      <c r="AKQ9" s="21" t="s">
        <v>184</v>
      </c>
      <c r="AKR9" s="21" t="s">
        <v>51</v>
      </c>
      <c r="AKS9" s="21" t="s">
        <v>52</v>
      </c>
      <c r="AKT9" s="25" t="s">
        <v>53</v>
      </c>
      <c r="AKU9" s="25" t="s">
        <v>35</v>
      </c>
      <c r="AKV9"/>
      <c r="AKW9" s="26">
        <v>2003</v>
      </c>
      <c r="AKX9" s="25">
        <v>1</v>
      </c>
      <c r="AKY9" s="21" t="s">
        <v>185</v>
      </c>
      <c r="AKZ9" s="27" t="s">
        <v>186</v>
      </c>
      <c r="ALA9" s="28">
        <v>37865</v>
      </c>
      <c r="ALB9"/>
      <c r="ALC9" s="21">
        <v>2017</v>
      </c>
      <c r="ALD9" s="22">
        <v>4</v>
      </c>
      <c r="ALE9" s="21">
        <v>15</v>
      </c>
      <c r="ALF9" s="21">
        <v>1</v>
      </c>
      <c r="ALG9" s="21">
        <v>1</v>
      </c>
      <c r="ALH9" s="21">
        <v>23000</v>
      </c>
      <c r="ALI9" s="23">
        <v>1476411</v>
      </c>
      <c r="ALJ9" s="21" t="s">
        <v>47</v>
      </c>
      <c r="ALK9" s="21" t="s">
        <v>48</v>
      </c>
      <c r="ALL9" s="21" t="s">
        <v>27</v>
      </c>
      <c r="ALM9" s="21">
        <v>3700000</v>
      </c>
      <c r="ALN9" s="25">
        <v>111</v>
      </c>
      <c r="ALO9" s="25">
        <v>10</v>
      </c>
      <c r="ALP9" s="21" t="s">
        <v>49</v>
      </c>
      <c r="ALQ9" s="21">
        <v>3700000</v>
      </c>
      <c r="ALR9" s="21">
        <v>3108000</v>
      </c>
      <c r="ALS9" s="21" t="s">
        <v>29</v>
      </c>
      <c r="ALT9" s="21" t="s">
        <v>30</v>
      </c>
      <c r="ALU9" s="21" t="s">
        <v>184</v>
      </c>
      <c r="ALV9" s="21" t="s">
        <v>51</v>
      </c>
      <c r="ALW9" s="21" t="s">
        <v>52</v>
      </c>
      <c r="ALX9" s="25" t="s">
        <v>53</v>
      </c>
      <c r="ALY9" s="25" t="s">
        <v>35</v>
      </c>
      <c r="ALZ9"/>
      <c r="AMA9" s="26">
        <v>2003</v>
      </c>
      <c r="AMB9" s="25">
        <v>1</v>
      </c>
      <c r="AMC9" s="21" t="s">
        <v>185</v>
      </c>
      <c r="AMD9" s="27" t="s">
        <v>186</v>
      </c>
      <c r="AME9" s="28">
        <v>37865</v>
      </c>
      <c r="AMF9"/>
      <c r="AMG9" s="21">
        <v>2017</v>
      </c>
      <c r="AMH9" s="22">
        <v>4</v>
      </c>
      <c r="AMI9" s="21">
        <v>15</v>
      </c>
      <c r="AMJ9" s="21">
        <v>1</v>
      </c>
    </row>
    <row r="10" spans="1:1024" ht="32.25" customHeight="1" x14ac:dyDescent="0.25">
      <c r="A10" s="21">
        <v>2017</v>
      </c>
      <c r="B10" s="22">
        <v>5</v>
      </c>
      <c r="C10" s="21">
        <v>15</v>
      </c>
      <c r="D10" s="21">
        <v>1</v>
      </c>
      <c r="E10" s="21">
        <v>1</v>
      </c>
      <c r="F10" s="21">
        <v>28000</v>
      </c>
      <c r="G10" s="23">
        <v>4524524</v>
      </c>
      <c r="H10" s="21" t="s">
        <v>187</v>
      </c>
      <c r="I10" s="21" t="s">
        <v>188</v>
      </c>
      <c r="J10" s="21" t="s">
        <v>27</v>
      </c>
      <c r="K10" s="24">
        <v>2300000</v>
      </c>
      <c r="L10" s="25">
        <v>111</v>
      </c>
      <c r="M10" s="25">
        <v>10</v>
      </c>
      <c r="N10" s="21" t="s">
        <v>189</v>
      </c>
      <c r="O10" s="24">
        <v>2300000</v>
      </c>
      <c r="P10" s="24">
        <v>1932000</v>
      </c>
      <c r="Q10" s="21" t="s">
        <v>29</v>
      </c>
      <c r="R10" s="21" t="s">
        <v>30</v>
      </c>
      <c r="S10" s="21" t="s">
        <v>190</v>
      </c>
      <c r="T10" s="21" t="s">
        <v>51</v>
      </c>
      <c r="U10" s="21" t="s">
        <v>191</v>
      </c>
      <c r="V10" s="25" t="s">
        <v>65</v>
      </c>
      <c r="W10" s="25" t="s">
        <v>35</v>
      </c>
      <c r="X10" s="12">
        <v>43100</v>
      </c>
      <c r="Y10" s="26">
        <v>2011</v>
      </c>
      <c r="Z10" s="25">
        <v>1</v>
      </c>
      <c r="AA10" s="21" t="s">
        <v>185</v>
      </c>
      <c r="AB10" s="27" t="s">
        <v>192</v>
      </c>
      <c r="AC10" s="28">
        <v>40700</v>
      </c>
      <c r="AD10"/>
      <c r="AE10" s="21">
        <v>2017</v>
      </c>
      <c r="AF10" s="22">
        <v>4</v>
      </c>
      <c r="AG10" s="21">
        <v>15</v>
      </c>
      <c r="AH10" s="21">
        <v>1</v>
      </c>
      <c r="AI10" s="21">
        <v>1</v>
      </c>
      <c r="AJ10" s="21">
        <v>28000</v>
      </c>
      <c r="AK10" s="23">
        <v>4524524</v>
      </c>
      <c r="AL10" s="21" t="s">
        <v>187</v>
      </c>
      <c r="AM10" s="21" t="s">
        <v>188</v>
      </c>
      <c r="AN10" s="21" t="s">
        <v>27</v>
      </c>
      <c r="AO10" s="21">
        <v>2300000</v>
      </c>
      <c r="AP10" s="25">
        <v>111</v>
      </c>
      <c r="AQ10" s="25">
        <v>10</v>
      </c>
      <c r="AR10" s="21" t="s">
        <v>189</v>
      </c>
      <c r="AS10" s="21">
        <v>2300000</v>
      </c>
      <c r="AT10" s="21">
        <v>1932000</v>
      </c>
      <c r="AU10" s="21" t="s">
        <v>29</v>
      </c>
      <c r="AV10" s="21" t="s">
        <v>30</v>
      </c>
      <c r="AW10" s="21" t="s">
        <v>190</v>
      </c>
      <c r="AX10" s="21" t="s">
        <v>51</v>
      </c>
      <c r="AY10" s="21" t="s">
        <v>191</v>
      </c>
      <c r="AZ10" s="25" t="s">
        <v>65</v>
      </c>
      <c r="BA10" s="25" t="s">
        <v>35</v>
      </c>
      <c r="BB10"/>
      <c r="BC10" s="26">
        <v>2011</v>
      </c>
      <c r="BD10" s="25">
        <v>1</v>
      </c>
      <c r="BE10" s="21" t="s">
        <v>185</v>
      </c>
      <c r="BF10" s="27" t="s">
        <v>192</v>
      </c>
      <c r="BG10" s="28">
        <v>40700</v>
      </c>
      <c r="BH10"/>
      <c r="BI10" s="21">
        <v>2017</v>
      </c>
      <c r="BJ10" s="22">
        <v>4</v>
      </c>
      <c r="BK10" s="21">
        <v>15</v>
      </c>
      <c r="BL10" s="21">
        <v>1</v>
      </c>
      <c r="BM10" s="21">
        <v>1</v>
      </c>
      <c r="BN10" s="21">
        <v>28000</v>
      </c>
      <c r="BO10" s="23">
        <v>4524524</v>
      </c>
      <c r="BP10" s="21" t="s">
        <v>187</v>
      </c>
      <c r="BQ10" s="21" t="s">
        <v>188</v>
      </c>
      <c r="BR10" s="21" t="s">
        <v>27</v>
      </c>
      <c r="BS10" s="21">
        <v>2300000</v>
      </c>
      <c r="BT10" s="25">
        <v>111</v>
      </c>
      <c r="BU10" s="25">
        <v>10</v>
      </c>
      <c r="BV10" s="21" t="s">
        <v>189</v>
      </c>
      <c r="BW10" s="21">
        <v>2300000</v>
      </c>
      <c r="BX10" s="21">
        <v>1932000</v>
      </c>
      <c r="BY10" s="21" t="s">
        <v>29</v>
      </c>
      <c r="BZ10" s="21" t="s">
        <v>30</v>
      </c>
      <c r="CA10" s="21" t="s">
        <v>190</v>
      </c>
      <c r="CB10" s="21" t="s">
        <v>51</v>
      </c>
      <c r="CC10" s="21" t="s">
        <v>191</v>
      </c>
      <c r="CD10" s="25" t="s">
        <v>65</v>
      </c>
      <c r="CE10" s="25" t="s">
        <v>35</v>
      </c>
      <c r="CF10"/>
      <c r="CG10" s="26">
        <v>2011</v>
      </c>
      <c r="CH10" s="25">
        <v>1</v>
      </c>
      <c r="CI10" s="21" t="s">
        <v>185</v>
      </c>
      <c r="CJ10" s="27" t="s">
        <v>192</v>
      </c>
      <c r="CK10" s="28">
        <v>40700</v>
      </c>
      <c r="CL10"/>
      <c r="CM10" s="21">
        <v>2017</v>
      </c>
      <c r="CN10" s="22">
        <v>4</v>
      </c>
      <c r="CO10" s="21">
        <v>15</v>
      </c>
      <c r="CP10" s="21">
        <v>1</v>
      </c>
      <c r="CQ10" s="21">
        <v>1</v>
      </c>
      <c r="CR10" s="21">
        <v>28000</v>
      </c>
      <c r="CS10" s="23">
        <v>4524524</v>
      </c>
      <c r="CT10" s="21" t="s">
        <v>187</v>
      </c>
      <c r="CU10" s="21" t="s">
        <v>188</v>
      </c>
      <c r="CV10" s="21" t="s">
        <v>27</v>
      </c>
      <c r="CW10" s="21">
        <v>2300000</v>
      </c>
      <c r="CX10" s="25">
        <v>111</v>
      </c>
      <c r="CY10" s="25">
        <v>10</v>
      </c>
      <c r="CZ10" s="21" t="s">
        <v>189</v>
      </c>
      <c r="DA10" s="21">
        <v>2300000</v>
      </c>
      <c r="DB10" s="21">
        <v>1932000</v>
      </c>
      <c r="DC10" s="21" t="s">
        <v>29</v>
      </c>
      <c r="DD10" s="21" t="s">
        <v>30</v>
      </c>
      <c r="DE10" s="21" t="s">
        <v>190</v>
      </c>
      <c r="DF10" s="21" t="s">
        <v>51</v>
      </c>
      <c r="DG10" s="21" t="s">
        <v>191</v>
      </c>
      <c r="DH10" s="25" t="s">
        <v>65</v>
      </c>
      <c r="DI10" s="25" t="s">
        <v>35</v>
      </c>
      <c r="DJ10"/>
      <c r="DK10" s="26">
        <v>2011</v>
      </c>
      <c r="DL10" s="25">
        <v>1</v>
      </c>
      <c r="DM10" s="21" t="s">
        <v>185</v>
      </c>
      <c r="DN10" s="27" t="s">
        <v>192</v>
      </c>
      <c r="DO10" s="28">
        <v>40700</v>
      </c>
      <c r="DP10"/>
      <c r="DQ10" s="21">
        <v>2017</v>
      </c>
      <c r="DR10" s="22">
        <v>4</v>
      </c>
      <c r="DS10" s="21">
        <v>15</v>
      </c>
      <c r="DT10" s="21">
        <v>1</v>
      </c>
      <c r="DU10" s="21">
        <v>1</v>
      </c>
      <c r="DV10" s="21">
        <v>28000</v>
      </c>
      <c r="DW10" s="23">
        <v>4524524</v>
      </c>
      <c r="DX10" s="21" t="s">
        <v>187</v>
      </c>
      <c r="DY10" s="21" t="s">
        <v>188</v>
      </c>
      <c r="DZ10" s="21" t="s">
        <v>27</v>
      </c>
      <c r="EA10" s="21">
        <v>2300000</v>
      </c>
      <c r="EB10" s="25">
        <v>111</v>
      </c>
      <c r="EC10" s="25">
        <v>10</v>
      </c>
      <c r="ED10" s="21" t="s">
        <v>189</v>
      </c>
      <c r="EE10" s="21">
        <v>2300000</v>
      </c>
      <c r="EF10" s="21">
        <v>1932000</v>
      </c>
      <c r="EG10" s="21" t="s">
        <v>29</v>
      </c>
      <c r="EH10" s="21" t="s">
        <v>30</v>
      </c>
      <c r="EI10" s="21" t="s">
        <v>190</v>
      </c>
      <c r="EJ10" s="21" t="s">
        <v>51</v>
      </c>
      <c r="EK10" s="21" t="s">
        <v>191</v>
      </c>
      <c r="EL10" s="25" t="s">
        <v>65</v>
      </c>
      <c r="EM10" s="25" t="s">
        <v>35</v>
      </c>
      <c r="EN10"/>
      <c r="EO10" s="26">
        <v>2011</v>
      </c>
      <c r="EP10" s="25">
        <v>1</v>
      </c>
      <c r="EQ10" s="21" t="s">
        <v>185</v>
      </c>
      <c r="ER10" s="27" t="s">
        <v>192</v>
      </c>
      <c r="ES10" s="28">
        <v>40700</v>
      </c>
      <c r="ET10"/>
      <c r="EU10" s="21">
        <v>2017</v>
      </c>
      <c r="EV10" s="22">
        <v>4</v>
      </c>
      <c r="EW10" s="21">
        <v>15</v>
      </c>
      <c r="EX10" s="21">
        <v>1</v>
      </c>
      <c r="EY10" s="21">
        <v>1</v>
      </c>
      <c r="EZ10" s="21">
        <v>28000</v>
      </c>
      <c r="FA10" s="23">
        <v>4524524</v>
      </c>
      <c r="FB10" s="21" t="s">
        <v>187</v>
      </c>
      <c r="FC10" s="21" t="s">
        <v>188</v>
      </c>
      <c r="FD10" s="21" t="s">
        <v>27</v>
      </c>
      <c r="FE10" s="21">
        <v>2300000</v>
      </c>
      <c r="FF10" s="25">
        <v>111</v>
      </c>
      <c r="FG10" s="25">
        <v>10</v>
      </c>
      <c r="FH10" s="21" t="s">
        <v>189</v>
      </c>
      <c r="FI10" s="21">
        <v>2300000</v>
      </c>
      <c r="FJ10" s="21">
        <v>1932000</v>
      </c>
      <c r="FK10" s="21" t="s">
        <v>29</v>
      </c>
      <c r="FL10" s="21" t="s">
        <v>30</v>
      </c>
      <c r="FM10" s="21" t="s">
        <v>190</v>
      </c>
      <c r="FN10" s="21" t="s">
        <v>51</v>
      </c>
      <c r="FO10" s="21" t="s">
        <v>191</v>
      </c>
      <c r="FP10" s="25" t="s">
        <v>65</v>
      </c>
      <c r="FQ10" s="25" t="s">
        <v>35</v>
      </c>
      <c r="FR10"/>
      <c r="FS10" s="26">
        <v>2011</v>
      </c>
      <c r="FT10" s="25">
        <v>1</v>
      </c>
      <c r="FU10" s="21" t="s">
        <v>185</v>
      </c>
      <c r="FV10" s="27" t="s">
        <v>192</v>
      </c>
      <c r="FW10" s="28">
        <v>40700</v>
      </c>
      <c r="FX10"/>
      <c r="FY10" s="21">
        <v>2017</v>
      </c>
      <c r="FZ10" s="22">
        <v>4</v>
      </c>
      <c r="GA10" s="21">
        <v>15</v>
      </c>
      <c r="GB10" s="21">
        <v>1</v>
      </c>
      <c r="GC10" s="21">
        <v>1</v>
      </c>
      <c r="GD10" s="21">
        <v>28000</v>
      </c>
      <c r="GE10" s="23">
        <v>4524524</v>
      </c>
      <c r="GF10" s="21" t="s">
        <v>187</v>
      </c>
      <c r="GG10" s="21" t="s">
        <v>188</v>
      </c>
      <c r="GH10" s="21" t="s">
        <v>27</v>
      </c>
      <c r="GI10" s="21">
        <v>2300000</v>
      </c>
      <c r="GJ10" s="25">
        <v>111</v>
      </c>
      <c r="GK10" s="25">
        <v>10</v>
      </c>
      <c r="GL10" s="21" t="s">
        <v>189</v>
      </c>
      <c r="GM10" s="21">
        <v>2300000</v>
      </c>
      <c r="GN10" s="21">
        <v>1932000</v>
      </c>
      <c r="GO10" s="21" t="s">
        <v>29</v>
      </c>
      <c r="GP10" s="21" t="s">
        <v>30</v>
      </c>
      <c r="GQ10" s="21" t="s">
        <v>190</v>
      </c>
      <c r="GR10" s="21" t="s">
        <v>51</v>
      </c>
      <c r="GS10" s="21" t="s">
        <v>191</v>
      </c>
      <c r="GT10" s="25" t="s">
        <v>65</v>
      </c>
      <c r="GU10" s="25" t="s">
        <v>35</v>
      </c>
      <c r="GV10"/>
      <c r="GW10" s="26">
        <v>2011</v>
      </c>
      <c r="GX10" s="25">
        <v>1</v>
      </c>
      <c r="GY10" s="21" t="s">
        <v>185</v>
      </c>
      <c r="GZ10" s="27" t="s">
        <v>192</v>
      </c>
      <c r="HA10" s="28">
        <v>40700</v>
      </c>
      <c r="HB10"/>
      <c r="HC10" s="21">
        <v>2017</v>
      </c>
      <c r="HD10" s="22">
        <v>4</v>
      </c>
      <c r="HE10" s="21">
        <v>15</v>
      </c>
      <c r="HF10" s="21">
        <v>1</v>
      </c>
      <c r="HG10" s="21">
        <v>1</v>
      </c>
      <c r="HH10" s="21">
        <v>28000</v>
      </c>
      <c r="HI10" s="23">
        <v>4524524</v>
      </c>
      <c r="HJ10" s="21" t="s">
        <v>187</v>
      </c>
      <c r="HK10" s="21" t="s">
        <v>188</v>
      </c>
      <c r="HL10" s="21" t="s">
        <v>27</v>
      </c>
      <c r="HM10" s="21">
        <v>2300000</v>
      </c>
      <c r="HN10" s="25">
        <v>111</v>
      </c>
      <c r="HO10" s="25">
        <v>10</v>
      </c>
      <c r="HP10" s="21" t="s">
        <v>189</v>
      </c>
      <c r="HQ10" s="21">
        <v>2300000</v>
      </c>
      <c r="HR10" s="21">
        <v>1932000</v>
      </c>
      <c r="HS10" s="21" t="s">
        <v>29</v>
      </c>
      <c r="HT10" s="21" t="s">
        <v>30</v>
      </c>
      <c r="HU10" s="21" t="s">
        <v>190</v>
      </c>
      <c r="HV10" s="21" t="s">
        <v>51</v>
      </c>
      <c r="HW10" s="21" t="s">
        <v>191</v>
      </c>
      <c r="HX10" s="25" t="s">
        <v>65</v>
      </c>
      <c r="HY10" s="25" t="s">
        <v>35</v>
      </c>
      <c r="HZ10"/>
      <c r="IA10" s="26">
        <v>2011</v>
      </c>
      <c r="IB10" s="25">
        <v>1</v>
      </c>
      <c r="IC10" s="21" t="s">
        <v>185</v>
      </c>
      <c r="ID10" s="27" t="s">
        <v>192</v>
      </c>
      <c r="IE10" s="28">
        <v>40700</v>
      </c>
      <c r="IF10"/>
      <c r="IG10" s="21">
        <v>2017</v>
      </c>
      <c r="IH10" s="22">
        <v>4</v>
      </c>
      <c r="II10" s="21">
        <v>15</v>
      </c>
      <c r="IJ10" s="21">
        <v>1</v>
      </c>
      <c r="IK10" s="21">
        <v>1</v>
      </c>
      <c r="IL10" s="21">
        <v>28000</v>
      </c>
      <c r="IM10" s="23">
        <v>4524524</v>
      </c>
      <c r="IN10" s="21" t="s">
        <v>187</v>
      </c>
      <c r="IO10" s="21" t="s">
        <v>188</v>
      </c>
      <c r="IP10" s="21" t="s">
        <v>27</v>
      </c>
      <c r="IQ10" s="21">
        <v>2300000</v>
      </c>
      <c r="IR10" s="25">
        <v>111</v>
      </c>
      <c r="IS10" s="25">
        <v>10</v>
      </c>
      <c r="IT10" s="21" t="s">
        <v>189</v>
      </c>
      <c r="IU10" s="21">
        <v>2300000</v>
      </c>
      <c r="IV10" s="21">
        <v>1932000</v>
      </c>
      <c r="IW10" s="21" t="s">
        <v>29</v>
      </c>
      <c r="IX10" s="21" t="s">
        <v>30</v>
      </c>
      <c r="IY10" s="21" t="s">
        <v>190</v>
      </c>
      <c r="IZ10" s="21" t="s">
        <v>51</v>
      </c>
      <c r="JA10" s="21" t="s">
        <v>191</v>
      </c>
      <c r="JB10" s="25" t="s">
        <v>65</v>
      </c>
      <c r="JC10" s="25" t="s">
        <v>35</v>
      </c>
      <c r="JD10"/>
      <c r="JE10" s="26">
        <v>2011</v>
      </c>
      <c r="JF10" s="25">
        <v>1</v>
      </c>
      <c r="JG10" s="21" t="s">
        <v>185</v>
      </c>
      <c r="JH10" s="27" t="s">
        <v>192</v>
      </c>
      <c r="JI10" s="28">
        <v>40700</v>
      </c>
      <c r="JJ10"/>
      <c r="JK10" s="21">
        <v>2017</v>
      </c>
      <c r="JL10" s="22">
        <v>4</v>
      </c>
      <c r="JM10" s="21">
        <v>15</v>
      </c>
      <c r="JN10" s="21">
        <v>1</v>
      </c>
      <c r="JO10" s="21">
        <v>1</v>
      </c>
      <c r="JP10" s="21">
        <v>28000</v>
      </c>
      <c r="JQ10" s="23">
        <v>4524524</v>
      </c>
      <c r="JR10" s="21" t="s">
        <v>187</v>
      </c>
      <c r="JS10" s="21" t="s">
        <v>188</v>
      </c>
      <c r="JT10" s="21" t="s">
        <v>27</v>
      </c>
      <c r="JU10" s="21">
        <v>2300000</v>
      </c>
      <c r="JV10" s="25">
        <v>111</v>
      </c>
      <c r="JW10" s="25">
        <v>10</v>
      </c>
      <c r="JX10" s="21" t="s">
        <v>189</v>
      </c>
      <c r="JY10" s="21">
        <v>2300000</v>
      </c>
      <c r="JZ10" s="21">
        <v>1932000</v>
      </c>
      <c r="KA10" s="21" t="s">
        <v>29</v>
      </c>
      <c r="KB10" s="21" t="s">
        <v>30</v>
      </c>
      <c r="KC10" s="21" t="s">
        <v>190</v>
      </c>
      <c r="KD10" s="21" t="s">
        <v>51</v>
      </c>
      <c r="KE10" s="21" t="s">
        <v>191</v>
      </c>
      <c r="KF10" s="25" t="s">
        <v>65</v>
      </c>
      <c r="KG10" s="25" t="s">
        <v>35</v>
      </c>
      <c r="KH10"/>
      <c r="KI10" s="26">
        <v>2011</v>
      </c>
      <c r="KJ10" s="25">
        <v>1</v>
      </c>
      <c r="KK10" s="21" t="s">
        <v>185</v>
      </c>
      <c r="KL10" s="27" t="s">
        <v>192</v>
      </c>
      <c r="KM10" s="28">
        <v>40700</v>
      </c>
      <c r="KN10"/>
      <c r="KO10" s="21">
        <v>2017</v>
      </c>
      <c r="KP10" s="22">
        <v>4</v>
      </c>
      <c r="KQ10" s="21">
        <v>15</v>
      </c>
      <c r="KR10" s="21">
        <v>1</v>
      </c>
      <c r="KS10" s="21">
        <v>1</v>
      </c>
      <c r="KT10" s="21">
        <v>28000</v>
      </c>
      <c r="KU10" s="23">
        <v>4524524</v>
      </c>
      <c r="KV10" s="21" t="s">
        <v>187</v>
      </c>
      <c r="KW10" s="21" t="s">
        <v>188</v>
      </c>
      <c r="KX10" s="21" t="s">
        <v>27</v>
      </c>
      <c r="KY10" s="21">
        <v>2300000</v>
      </c>
      <c r="KZ10" s="25">
        <v>111</v>
      </c>
      <c r="LA10" s="25">
        <v>10</v>
      </c>
      <c r="LB10" s="21" t="s">
        <v>189</v>
      </c>
      <c r="LC10" s="21">
        <v>2300000</v>
      </c>
      <c r="LD10" s="21">
        <v>1932000</v>
      </c>
      <c r="LE10" s="21" t="s">
        <v>29</v>
      </c>
      <c r="LF10" s="21" t="s">
        <v>30</v>
      </c>
      <c r="LG10" s="21" t="s">
        <v>190</v>
      </c>
      <c r="LH10" s="21" t="s">
        <v>51</v>
      </c>
      <c r="LI10" s="21" t="s">
        <v>191</v>
      </c>
      <c r="LJ10" s="25" t="s">
        <v>65</v>
      </c>
      <c r="LK10" s="25" t="s">
        <v>35</v>
      </c>
      <c r="LL10"/>
      <c r="LM10" s="26">
        <v>2011</v>
      </c>
      <c r="LN10" s="25">
        <v>1</v>
      </c>
      <c r="LO10" s="21" t="s">
        <v>185</v>
      </c>
      <c r="LP10" s="27" t="s">
        <v>192</v>
      </c>
      <c r="LQ10" s="28">
        <v>40700</v>
      </c>
      <c r="LR10"/>
      <c r="LS10" s="21">
        <v>2017</v>
      </c>
      <c r="LT10" s="22">
        <v>4</v>
      </c>
      <c r="LU10" s="21">
        <v>15</v>
      </c>
      <c r="LV10" s="21">
        <v>1</v>
      </c>
      <c r="LW10" s="21">
        <v>1</v>
      </c>
      <c r="LX10" s="21">
        <v>28000</v>
      </c>
      <c r="LY10" s="23">
        <v>4524524</v>
      </c>
      <c r="LZ10" s="21" t="s">
        <v>187</v>
      </c>
      <c r="MA10" s="21" t="s">
        <v>188</v>
      </c>
      <c r="MB10" s="21" t="s">
        <v>27</v>
      </c>
      <c r="MC10" s="21">
        <v>2300000</v>
      </c>
      <c r="MD10" s="25">
        <v>111</v>
      </c>
      <c r="ME10" s="25">
        <v>10</v>
      </c>
      <c r="MF10" s="21" t="s">
        <v>189</v>
      </c>
      <c r="MG10" s="21">
        <v>2300000</v>
      </c>
      <c r="MH10" s="21">
        <v>1932000</v>
      </c>
      <c r="MI10" s="21" t="s">
        <v>29</v>
      </c>
      <c r="MJ10" s="21" t="s">
        <v>30</v>
      </c>
      <c r="MK10" s="21" t="s">
        <v>190</v>
      </c>
      <c r="ML10" s="21" t="s">
        <v>51</v>
      </c>
      <c r="MM10" s="21" t="s">
        <v>191</v>
      </c>
      <c r="MN10" s="25" t="s">
        <v>65</v>
      </c>
      <c r="MO10" s="25" t="s">
        <v>35</v>
      </c>
      <c r="MP10"/>
      <c r="MQ10" s="26">
        <v>2011</v>
      </c>
      <c r="MR10" s="25">
        <v>1</v>
      </c>
      <c r="MS10" s="21" t="s">
        <v>185</v>
      </c>
      <c r="MT10" s="27" t="s">
        <v>192</v>
      </c>
      <c r="MU10" s="28">
        <v>40700</v>
      </c>
      <c r="MV10"/>
      <c r="MW10" s="21">
        <v>2017</v>
      </c>
      <c r="MX10" s="22">
        <v>4</v>
      </c>
      <c r="MY10" s="21">
        <v>15</v>
      </c>
      <c r="MZ10" s="21">
        <v>1</v>
      </c>
      <c r="NA10" s="21">
        <v>1</v>
      </c>
      <c r="NB10" s="21">
        <v>28000</v>
      </c>
      <c r="NC10" s="23">
        <v>4524524</v>
      </c>
      <c r="ND10" s="21" t="s">
        <v>187</v>
      </c>
      <c r="NE10" s="21" t="s">
        <v>188</v>
      </c>
      <c r="NF10" s="21" t="s">
        <v>27</v>
      </c>
      <c r="NG10" s="21">
        <v>2300000</v>
      </c>
      <c r="NH10" s="25">
        <v>111</v>
      </c>
      <c r="NI10" s="25">
        <v>10</v>
      </c>
      <c r="NJ10" s="21" t="s">
        <v>189</v>
      </c>
      <c r="NK10" s="21">
        <v>2300000</v>
      </c>
      <c r="NL10" s="21">
        <v>1932000</v>
      </c>
      <c r="NM10" s="21" t="s">
        <v>29</v>
      </c>
      <c r="NN10" s="21" t="s">
        <v>30</v>
      </c>
      <c r="NO10" s="21" t="s">
        <v>190</v>
      </c>
      <c r="NP10" s="21" t="s">
        <v>51</v>
      </c>
      <c r="NQ10" s="21" t="s">
        <v>191</v>
      </c>
      <c r="NR10" s="25" t="s">
        <v>65</v>
      </c>
      <c r="NS10" s="25" t="s">
        <v>35</v>
      </c>
      <c r="NT10"/>
      <c r="NU10" s="26">
        <v>2011</v>
      </c>
      <c r="NV10" s="25">
        <v>1</v>
      </c>
      <c r="NW10" s="21" t="s">
        <v>185</v>
      </c>
      <c r="NX10" s="27" t="s">
        <v>192</v>
      </c>
      <c r="NY10" s="28">
        <v>40700</v>
      </c>
      <c r="NZ10"/>
      <c r="OA10" s="21">
        <v>2017</v>
      </c>
      <c r="OB10" s="22">
        <v>4</v>
      </c>
      <c r="OC10" s="21">
        <v>15</v>
      </c>
      <c r="OD10" s="21">
        <v>1</v>
      </c>
      <c r="OE10" s="21">
        <v>1</v>
      </c>
      <c r="OF10" s="21">
        <v>28000</v>
      </c>
      <c r="OG10" s="23">
        <v>4524524</v>
      </c>
      <c r="OH10" s="21" t="s">
        <v>187</v>
      </c>
      <c r="OI10" s="21" t="s">
        <v>188</v>
      </c>
      <c r="OJ10" s="21" t="s">
        <v>27</v>
      </c>
      <c r="OK10" s="21">
        <v>2300000</v>
      </c>
      <c r="OL10" s="25">
        <v>111</v>
      </c>
      <c r="OM10" s="25">
        <v>10</v>
      </c>
      <c r="ON10" s="21" t="s">
        <v>189</v>
      </c>
      <c r="OO10" s="21">
        <v>2300000</v>
      </c>
      <c r="OP10" s="21">
        <v>1932000</v>
      </c>
      <c r="OQ10" s="21" t="s">
        <v>29</v>
      </c>
      <c r="OR10" s="21" t="s">
        <v>30</v>
      </c>
      <c r="OS10" s="21" t="s">
        <v>190</v>
      </c>
      <c r="OT10" s="21" t="s">
        <v>51</v>
      </c>
      <c r="OU10" s="21" t="s">
        <v>191</v>
      </c>
      <c r="OV10" s="25" t="s">
        <v>65</v>
      </c>
      <c r="OW10" s="25" t="s">
        <v>35</v>
      </c>
      <c r="OX10"/>
      <c r="OY10" s="26">
        <v>2011</v>
      </c>
      <c r="OZ10" s="25">
        <v>1</v>
      </c>
      <c r="PA10" s="21" t="s">
        <v>185</v>
      </c>
      <c r="PB10" s="27" t="s">
        <v>192</v>
      </c>
      <c r="PC10" s="28">
        <v>40700</v>
      </c>
      <c r="PD10"/>
      <c r="PE10" s="21">
        <v>2017</v>
      </c>
      <c r="PF10" s="22">
        <v>4</v>
      </c>
      <c r="PG10" s="21">
        <v>15</v>
      </c>
      <c r="PH10" s="21">
        <v>1</v>
      </c>
      <c r="PI10" s="21">
        <v>1</v>
      </c>
      <c r="PJ10" s="21">
        <v>28000</v>
      </c>
      <c r="PK10" s="23">
        <v>4524524</v>
      </c>
      <c r="PL10" s="21" t="s">
        <v>187</v>
      </c>
      <c r="PM10" s="21" t="s">
        <v>188</v>
      </c>
      <c r="PN10" s="21" t="s">
        <v>27</v>
      </c>
      <c r="PO10" s="21">
        <v>2300000</v>
      </c>
      <c r="PP10" s="25">
        <v>111</v>
      </c>
      <c r="PQ10" s="25">
        <v>10</v>
      </c>
      <c r="PR10" s="21" t="s">
        <v>189</v>
      </c>
      <c r="PS10" s="21">
        <v>2300000</v>
      </c>
      <c r="PT10" s="21">
        <v>1932000</v>
      </c>
      <c r="PU10" s="21" t="s">
        <v>29</v>
      </c>
      <c r="PV10" s="21" t="s">
        <v>30</v>
      </c>
      <c r="PW10" s="21" t="s">
        <v>190</v>
      </c>
      <c r="PX10" s="21" t="s">
        <v>51</v>
      </c>
      <c r="PY10" s="21" t="s">
        <v>191</v>
      </c>
      <c r="PZ10" s="25" t="s">
        <v>65</v>
      </c>
      <c r="QA10" s="25" t="s">
        <v>35</v>
      </c>
      <c r="QB10"/>
      <c r="QC10" s="26">
        <v>2011</v>
      </c>
      <c r="QD10" s="25">
        <v>1</v>
      </c>
      <c r="QE10" s="21" t="s">
        <v>185</v>
      </c>
      <c r="QF10" s="27" t="s">
        <v>192</v>
      </c>
      <c r="QG10" s="28">
        <v>40700</v>
      </c>
      <c r="QH10"/>
      <c r="QI10" s="21">
        <v>2017</v>
      </c>
      <c r="QJ10" s="22">
        <v>4</v>
      </c>
      <c r="QK10" s="21">
        <v>15</v>
      </c>
      <c r="QL10" s="21">
        <v>1</v>
      </c>
      <c r="QM10" s="21">
        <v>1</v>
      </c>
      <c r="QN10" s="21">
        <v>28000</v>
      </c>
      <c r="QO10" s="23">
        <v>4524524</v>
      </c>
      <c r="QP10" s="21" t="s">
        <v>187</v>
      </c>
      <c r="QQ10" s="21" t="s">
        <v>188</v>
      </c>
      <c r="QR10" s="21" t="s">
        <v>27</v>
      </c>
      <c r="QS10" s="21">
        <v>2300000</v>
      </c>
      <c r="QT10" s="25">
        <v>111</v>
      </c>
      <c r="QU10" s="25">
        <v>10</v>
      </c>
      <c r="QV10" s="21" t="s">
        <v>189</v>
      </c>
      <c r="QW10" s="21">
        <v>2300000</v>
      </c>
      <c r="QX10" s="21">
        <v>1932000</v>
      </c>
      <c r="QY10" s="21" t="s">
        <v>29</v>
      </c>
      <c r="QZ10" s="21" t="s">
        <v>30</v>
      </c>
      <c r="RA10" s="21" t="s">
        <v>190</v>
      </c>
      <c r="RB10" s="21" t="s">
        <v>51</v>
      </c>
      <c r="RC10" s="21" t="s">
        <v>191</v>
      </c>
      <c r="RD10" s="25" t="s">
        <v>65</v>
      </c>
      <c r="RE10" s="25" t="s">
        <v>35</v>
      </c>
      <c r="RF10"/>
      <c r="RG10" s="26">
        <v>2011</v>
      </c>
      <c r="RH10" s="25">
        <v>1</v>
      </c>
      <c r="RI10" s="21" t="s">
        <v>185</v>
      </c>
      <c r="RJ10" s="27" t="s">
        <v>192</v>
      </c>
      <c r="RK10" s="28">
        <v>40700</v>
      </c>
      <c r="RL10"/>
      <c r="RM10" s="21">
        <v>2017</v>
      </c>
      <c r="RN10" s="22">
        <v>4</v>
      </c>
      <c r="RO10" s="21">
        <v>15</v>
      </c>
      <c r="RP10" s="21">
        <v>1</v>
      </c>
      <c r="RQ10" s="21">
        <v>1</v>
      </c>
      <c r="RR10" s="21">
        <v>28000</v>
      </c>
      <c r="RS10" s="23">
        <v>4524524</v>
      </c>
      <c r="RT10" s="21" t="s">
        <v>187</v>
      </c>
      <c r="RU10" s="21" t="s">
        <v>188</v>
      </c>
      <c r="RV10" s="21" t="s">
        <v>27</v>
      </c>
      <c r="RW10" s="21">
        <v>2300000</v>
      </c>
      <c r="RX10" s="25">
        <v>111</v>
      </c>
      <c r="RY10" s="25">
        <v>10</v>
      </c>
      <c r="RZ10" s="21" t="s">
        <v>189</v>
      </c>
      <c r="SA10" s="21">
        <v>2300000</v>
      </c>
      <c r="SB10" s="21">
        <v>1932000</v>
      </c>
      <c r="SC10" s="21" t="s">
        <v>29</v>
      </c>
      <c r="SD10" s="21" t="s">
        <v>30</v>
      </c>
      <c r="SE10" s="21" t="s">
        <v>190</v>
      </c>
      <c r="SF10" s="21" t="s">
        <v>51</v>
      </c>
      <c r="SG10" s="21" t="s">
        <v>191</v>
      </c>
      <c r="SH10" s="25" t="s">
        <v>65</v>
      </c>
      <c r="SI10" s="25" t="s">
        <v>35</v>
      </c>
      <c r="SJ10"/>
      <c r="SK10" s="26">
        <v>2011</v>
      </c>
      <c r="SL10" s="25">
        <v>1</v>
      </c>
      <c r="SM10" s="21" t="s">
        <v>185</v>
      </c>
      <c r="SN10" s="27" t="s">
        <v>192</v>
      </c>
      <c r="SO10" s="28">
        <v>40700</v>
      </c>
      <c r="SP10"/>
      <c r="SQ10" s="21">
        <v>2017</v>
      </c>
      <c r="SR10" s="22">
        <v>4</v>
      </c>
      <c r="SS10" s="21">
        <v>15</v>
      </c>
      <c r="ST10" s="21">
        <v>1</v>
      </c>
      <c r="SU10" s="21">
        <v>1</v>
      </c>
      <c r="SV10" s="21">
        <v>28000</v>
      </c>
      <c r="SW10" s="23">
        <v>4524524</v>
      </c>
      <c r="SX10" s="21" t="s">
        <v>187</v>
      </c>
      <c r="SY10" s="21" t="s">
        <v>188</v>
      </c>
      <c r="SZ10" s="21" t="s">
        <v>27</v>
      </c>
      <c r="TA10" s="21">
        <v>2300000</v>
      </c>
      <c r="TB10" s="25">
        <v>111</v>
      </c>
      <c r="TC10" s="25">
        <v>10</v>
      </c>
      <c r="TD10" s="21" t="s">
        <v>189</v>
      </c>
      <c r="TE10" s="21">
        <v>2300000</v>
      </c>
      <c r="TF10" s="21">
        <v>1932000</v>
      </c>
      <c r="TG10" s="21" t="s">
        <v>29</v>
      </c>
      <c r="TH10" s="21" t="s">
        <v>30</v>
      </c>
      <c r="TI10" s="21" t="s">
        <v>190</v>
      </c>
      <c r="TJ10" s="21" t="s">
        <v>51</v>
      </c>
      <c r="TK10" s="21" t="s">
        <v>191</v>
      </c>
      <c r="TL10" s="25" t="s">
        <v>65</v>
      </c>
      <c r="TM10" s="25" t="s">
        <v>35</v>
      </c>
      <c r="TN10"/>
      <c r="TO10" s="26">
        <v>2011</v>
      </c>
      <c r="TP10" s="25">
        <v>1</v>
      </c>
      <c r="TQ10" s="21" t="s">
        <v>185</v>
      </c>
      <c r="TR10" s="27" t="s">
        <v>192</v>
      </c>
      <c r="TS10" s="28">
        <v>40700</v>
      </c>
      <c r="TT10"/>
      <c r="TU10" s="21">
        <v>2017</v>
      </c>
      <c r="TV10" s="22">
        <v>4</v>
      </c>
      <c r="TW10" s="21">
        <v>15</v>
      </c>
      <c r="TX10" s="21">
        <v>1</v>
      </c>
      <c r="TY10" s="21">
        <v>1</v>
      </c>
      <c r="TZ10" s="21">
        <v>28000</v>
      </c>
      <c r="UA10" s="23">
        <v>4524524</v>
      </c>
      <c r="UB10" s="21" t="s">
        <v>187</v>
      </c>
      <c r="UC10" s="21" t="s">
        <v>188</v>
      </c>
      <c r="UD10" s="21" t="s">
        <v>27</v>
      </c>
      <c r="UE10" s="21">
        <v>2300000</v>
      </c>
      <c r="UF10" s="25">
        <v>111</v>
      </c>
      <c r="UG10" s="25">
        <v>10</v>
      </c>
      <c r="UH10" s="21" t="s">
        <v>189</v>
      </c>
      <c r="UI10" s="21">
        <v>2300000</v>
      </c>
      <c r="UJ10" s="21">
        <v>1932000</v>
      </c>
      <c r="UK10" s="21" t="s">
        <v>29</v>
      </c>
      <c r="UL10" s="21" t="s">
        <v>30</v>
      </c>
      <c r="UM10" s="21" t="s">
        <v>190</v>
      </c>
      <c r="UN10" s="21" t="s">
        <v>51</v>
      </c>
      <c r="UO10" s="21" t="s">
        <v>191</v>
      </c>
      <c r="UP10" s="25" t="s">
        <v>65</v>
      </c>
      <c r="UQ10" s="25" t="s">
        <v>35</v>
      </c>
      <c r="UR10"/>
      <c r="US10" s="26">
        <v>2011</v>
      </c>
      <c r="UT10" s="25">
        <v>1</v>
      </c>
      <c r="UU10" s="21" t="s">
        <v>185</v>
      </c>
      <c r="UV10" s="27" t="s">
        <v>192</v>
      </c>
      <c r="UW10" s="28">
        <v>40700</v>
      </c>
      <c r="UX10"/>
      <c r="UY10" s="21">
        <v>2017</v>
      </c>
      <c r="UZ10" s="22">
        <v>4</v>
      </c>
      <c r="VA10" s="21">
        <v>15</v>
      </c>
      <c r="VB10" s="21">
        <v>1</v>
      </c>
      <c r="VC10" s="21">
        <v>1</v>
      </c>
      <c r="VD10" s="21">
        <v>28000</v>
      </c>
      <c r="VE10" s="23">
        <v>4524524</v>
      </c>
      <c r="VF10" s="21" t="s">
        <v>187</v>
      </c>
      <c r="VG10" s="21" t="s">
        <v>188</v>
      </c>
      <c r="VH10" s="21" t="s">
        <v>27</v>
      </c>
      <c r="VI10" s="21">
        <v>2300000</v>
      </c>
      <c r="VJ10" s="25">
        <v>111</v>
      </c>
      <c r="VK10" s="25">
        <v>10</v>
      </c>
      <c r="VL10" s="21" t="s">
        <v>189</v>
      </c>
      <c r="VM10" s="21">
        <v>2300000</v>
      </c>
      <c r="VN10" s="21">
        <v>1932000</v>
      </c>
      <c r="VO10" s="21" t="s">
        <v>29</v>
      </c>
      <c r="VP10" s="21" t="s">
        <v>30</v>
      </c>
      <c r="VQ10" s="21" t="s">
        <v>190</v>
      </c>
      <c r="VR10" s="21" t="s">
        <v>51</v>
      </c>
      <c r="VS10" s="21" t="s">
        <v>191</v>
      </c>
      <c r="VT10" s="25" t="s">
        <v>65</v>
      </c>
      <c r="VU10" s="25" t="s">
        <v>35</v>
      </c>
      <c r="VV10"/>
      <c r="VW10" s="26">
        <v>2011</v>
      </c>
      <c r="VX10" s="25">
        <v>1</v>
      </c>
      <c r="VY10" s="21" t="s">
        <v>185</v>
      </c>
      <c r="VZ10" s="27" t="s">
        <v>192</v>
      </c>
      <c r="WA10" s="28">
        <v>40700</v>
      </c>
      <c r="WB10"/>
      <c r="WC10" s="21">
        <v>2017</v>
      </c>
      <c r="WD10" s="22">
        <v>4</v>
      </c>
      <c r="WE10" s="21">
        <v>15</v>
      </c>
      <c r="WF10" s="21">
        <v>1</v>
      </c>
      <c r="WG10" s="21">
        <v>1</v>
      </c>
      <c r="WH10" s="21">
        <v>28000</v>
      </c>
      <c r="WI10" s="23">
        <v>4524524</v>
      </c>
      <c r="WJ10" s="21" t="s">
        <v>187</v>
      </c>
      <c r="WK10" s="21" t="s">
        <v>188</v>
      </c>
      <c r="WL10" s="21" t="s">
        <v>27</v>
      </c>
      <c r="WM10" s="21">
        <v>2300000</v>
      </c>
      <c r="WN10" s="25">
        <v>111</v>
      </c>
      <c r="WO10" s="25">
        <v>10</v>
      </c>
      <c r="WP10" s="21" t="s">
        <v>189</v>
      </c>
      <c r="WQ10" s="21">
        <v>2300000</v>
      </c>
      <c r="WR10" s="21">
        <v>1932000</v>
      </c>
      <c r="WS10" s="21" t="s">
        <v>29</v>
      </c>
      <c r="WT10" s="21" t="s">
        <v>30</v>
      </c>
      <c r="WU10" s="21" t="s">
        <v>190</v>
      </c>
      <c r="WV10" s="21" t="s">
        <v>51</v>
      </c>
      <c r="WW10" s="21" t="s">
        <v>191</v>
      </c>
      <c r="WX10" s="25" t="s">
        <v>65</v>
      </c>
      <c r="WY10" s="25" t="s">
        <v>35</v>
      </c>
      <c r="WZ10"/>
      <c r="XA10" s="26">
        <v>2011</v>
      </c>
      <c r="XB10" s="25">
        <v>1</v>
      </c>
      <c r="XC10" s="21" t="s">
        <v>185</v>
      </c>
      <c r="XD10" s="27" t="s">
        <v>192</v>
      </c>
      <c r="XE10" s="28">
        <v>40700</v>
      </c>
      <c r="XF10"/>
      <c r="XG10" s="21">
        <v>2017</v>
      </c>
      <c r="XH10" s="22">
        <v>4</v>
      </c>
      <c r="XI10" s="21">
        <v>15</v>
      </c>
      <c r="XJ10" s="21">
        <v>1</v>
      </c>
      <c r="XK10" s="21">
        <v>1</v>
      </c>
      <c r="XL10" s="21">
        <v>28000</v>
      </c>
      <c r="XM10" s="23">
        <v>4524524</v>
      </c>
      <c r="XN10" s="21" t="s">
        <v>187</v>
      </c>
      <c r="XO10" s="21" t="s">
        <v>188</v>
      </c>
      <c r="XP10" s="21" t="s">
        <v>27</v>
      </c>
      <c r="XQ10" s="21">
        <v>2300000</v>
      </c>
      <c r="XR10" s="25">
        <v>111</v>
      </c>
      <c r="XS10" s="25">
        <v>10</v>
      </c>
      <c r="XT10" s="21" t="s">
        <v>189</v>
      </c>
      <c r="XU10" s="21">
        <v>2300000</v>
      </c>
      <c r="XV10" s="21">
        <v>1932000</v>
      </c>
      <c r="XW10" s="21" t="s">
        <v>29</v>
      </c>
      <c r="XX10" s="21" t="s">
        <v>30</v>
      </c>
      <c r="XY10" s="21" t="s">
        <v>190</v>
      </c>
      <c r="XZ10" s="21" t="s">
        <v>51</v>
      </c>
      <c r="YA10" s="21" t="s">
        <v>191</v>
      </c>
      <c r="YB10" s="25" t="s">
        <v>65</v>
      </c>
      <c r="YC10" s="25" t="s">
        <v>35</v>
      </c>
      <c r="YD10"/>
      <c r="YE10" s="26">
        <v>2011</v>
      </c>
      <c r="YF10" s="25">
        <v>1</v>
      </c>
      <c r="YG10" s="21" t="s">
        <v>185</v>
      </c>
      <c r="YH10" s="27" t="s">
        <v>192</v>
      </c>
      <c r="YI10" s="28">
        <v>40700</v>
      </c>
      <c r="YJ10"/>
      <c r="YK10" s="21">
        <v>2017</v>
      </c>
      <c r="YL10" s="22">
        <v>4</v>
      </c>
      <c r="YM10" s="21">
        <v>15</v>
      </c>
      <c r="YN10" s="21">
        <v>1</v>
      </c>
      <c r="YO10" s="21">
        <v>1</v>
      </c>
      <c r="YP10" s="21">
        <v>28000</v>
      </c>
      <c r="YQ10" s="23">
        <v>4524524</v>
      </c>
      <c r="YR10" s="21" t="s">
        <v>187</v>
      </c>
      <c r="YS10" s="21" t="s">
        <v>188</v>
      </c>
      <c r="YT10" s="21" t="s">
        <v>27</v>
      </c>
      <c r="YU10" s="21">
        <v>2300000</v>
      </c>
      <c r="YV10" s="25">
        <v>111</v>
      </c>
      <c r="YW10" s="25">
        <v>10</v>
      </c>
      <c r="YX10" s="21" t="s">
        <v>189</v>
      </c>
      <c r="YY10" s="21">
        <v>2300000</v>
      </c>
      <c r="YZ10" s="21">
        <v>1932000</v>
      </c>
      <c r="ZA10" s="21" t="s">
        <v>29</v>
      </c>
      <c r="ZB10" s="21" t="s">
        <v>30</v>
      </c>
      <c r="ZC10" s="21" t="s">
        <v>190</v>
      </c>
      <c r="ZD10" s="21" t="s">
        <v>51</v>
      </c>
      <c r="ZE10" s="21" t="s">
        <v>191</v>
      </c>
      <c r="ZF10" s="25" t="s">
        <v>65</v>
      </c>
      <c r="ZG10" s="25" t="s">
        <v>35</v>
      </c>
      <c r="ZH10"/>
      <c r="ZI10" s="26">
        <v>2011</v>
      </c>
      <c r="ZJ10" s="25">
        <v>1</v>
      </c>
      <c r="ZK10" s="21" t="s">
        <v>185</v>
      </c>
      <c r="ZL10" s="27" t="s">
        <v>192</v>
      </c>
      <c r="ZM10" s="28">
        <v>40700</v>
      </c>
      <c r="ZN10"/>
      <c r="ZO10" s="21">
        <v>2017</v>
      </c>
      <c r="ZP10" s="22">
        <v>4</v>
      </c>
      <c r="ZQ10" s="21">
        <v>15</v>
      </c>
      <c r="ZR10" s="21">
        <v>1</v>
      </c>
      <c r="ZS10" s="21">
        <v>1</v>
      </c>
      <c r="ZT10" s="21">
        <v>28000</v>
      </c>
      <c r="ZU10" s="23">
        <v>4524524</v>
      </c>
      <c r="ZV10" s="21" t="s">
        <v>187</v>
      </c>
      <c r="ZW10" s="21" t="s">
        <v>188</v>
      </c>
      <c r="ZX10" s="21" t="s">
        <v>27</v>
      </c>
      <c r="ZY10" s="21">
        <v>2300000</v>
      </c>
      <c r="ZZ10" s="25">
        <v>111</v>
      </c>
      <c r="AAA10" s="25">
        <v>10</v>
      </c>
      <c r="AAB10" s="21" t="s">
        <v>189</v>
      </c>
      <c r="AAC10" s="21">
        <v>2300000</v>
      </c>
      <c r="AAD10" s="21">
        <v>1932000</v>
      </c>
      <c r="AAE10" s="21" t="s">
        <v>29</v>
      </c>
      <c r="AAF10" s="21" t="s">
        <v>30</v>
      </c>
      <c r="AAG10" s="21" t="s">
        <v>190</v>
      </c>
      <c r="AAH10" s="21" t="s">
        <v>51</v>
      </c>
      <c r="AAI10" s="21" t="s">
        <v>191</v>
      </c>
      <c r="AAJ10" s="25" t="s">
        <v>65</v>
      </c>
      <c r="AAK10" s="25" t="s">
        <v>35</v>
      </c>
      <c r="AAL10"/>
      <c r="AAM10" s="26">
        <v>2011</v>
      </c>
      <c r="AAN10" s="25">
        <v>1</v>
      </c>
      <c r="AAO10" s="21" t="s">
        <v>185</v>
      </c>
      <c r="AAP10" s="27" t="s">
        <v>192</v>
      </c>
      <c r="AAQ10" s="28">
        <v>40700</v>
      </c>
      <c r="AAR10"/>
      <c r="AAS10" s="21">
        <v>2017</v>
      </c>
      <c r="AAT10" s="22">
        <v>4</v>
      </c>
      <c r="AAU10" s="21">
        <v>15</v>
      </c>
      <c r="AAV10" s="21">
        <v>1</v>
      </c>
      <c r="AAW10" s="21">
        <v>1</v>
      </c>
      <c r="AAX10" s="21">
        <v>28000</v>
      </c>
      <c r="AAY10" s="23">
        <v>4524524</v>
      </c>
      <c r="AAZ10" s="21" t="s">
        <v>187</v>
      </c>
      <c r="ABA10" s="21" t="s">
        <v>188</v>
      </c>
      <c r="ABB10" s="21" t="s">
        <v>27</v>
      </c>
      <c r="ABC10" s="21">
        <v>2300000</v>
      </c>
      <c r="ABD10" s="25">
        <v>111</v>
      </c>
      <c r="ABE10" s="25">
        <v>10</v>
      </c>
      <c r="ABF10" s="21" t="s">
        <v>189</v>
      </c>
      <c r="ABG10" s="21">
        <v>2300000</v>
      </c>
      <c r="ABH10" s="21">
        <v>1932000</v>
      </c>
      <c r="ABI10" s="21" t="s">
        <v>29</v>
      </c>
      <c r="ABJ10" s="21" t="s">
        <v>30</v>
      </c>
      <c r="ABK10" s="21" t="s">
        <v>190</v>
      </c>
      <c r="ABL10" s="21" t="s">
        <v>51</v>
      </c>
      <c r="ABM10" s="21" t="s">
        <v>191</v>
      </c>
      <c r="ABN10" s="25" t="s">
        <v>65</v>
      </c>
      <c r="ABO10" s="25" t="s">
        <v>35</v>
      </c>
      <c r="ABP10"/>
      <c r="ABQ10" s="26">
        <v>2011</v>
      </c>
      <c r="ABR10" s="25">
        <v>1</v>
      </c>
      <c r="ABS10" s="21" t="s">
        <v>185</v>
      </c>
      <c r="ABT10" s="27" t="s">
        <v>192</v>
      </c>
      <c r="ABU10" s="28">
        <v>40700</v>
      </c>
      <c r="ABV10"/>
      <c r="ABW10" s="21">
        <v>2017</v>
      </c>
      <c r="ABX10" s="22">
        <v>4</v>
      </c>
      <c r="ABY10" s="21">
        <v>15</v>
      </c>
      <c r="ABZ10" s="21">
        <v>1</v>
      </c>
      <c r="ACA10" s="21">
        <v>1</v>
      </c>
      <c r="ACB10" s="21">
        <v>28000</v>
      </c>
      <c r="ACC10" s="23">
        <v>4524524</v>
      </c>
      <c r="ACD10" s="21" t="s">
        <v>187</v>
      </c>
      <c r="ACE10" s="21" t="s">
        <v>188</v>
      </c>
      <c r="ACF10" s="21" t="s">
        <v>27</v>
      </c>
      <c r="ACG10" s="21">
        <v>2300000</v>
      </c>
      <c r="ACH10" s="25">
        <v>111</v>
      </c>
      <c r="ACI10" s="25">
        <v>10</v>
      </c>
      <c r="ACJ10" s="21" t="s">
        <v>189</v>
      </c>
      <c r="ACK10" s="21">
        <v>2300000</v>
      </c>
      <c r="ACL10" s="21">
        <v>1932000</v>
      </c>
      <c r="ACM10" s="21" t="s">
        <v>29</v>
      </c>
      <c r="ACN10" s="21" t="s">
        <v>30</v>
      </c>
      <c r="ACO10" s="21" t="s">
        <v>190</v>
      </c>
      <c r="ACP10" s="21" t="s">
        <v>51</v>
      </c>
      <c r="ACQ10" s="21" t="s">
        <v>191</v>
      </c>
      <c r="ACR10" s="25" t="s">
        <v>65</v>
      </c>
      <c r="ACS10" s="25" t="s">
        <v>35</v>
      </c>
      <c r="ACT10"/>
      <c r="ACU10" s="26">
        <v>2011</v>
      </c>
      <c r="ACV10" s="25">
        <v>1</v>
      </c>
      <c r="ACW10" s="21" t="s">
        <v>185</v>
      </c>
      <c r="ACX10" s="27" t="s">
        <v>192</v>
      </c>
      <c r="ACY10" s="28">
        <v>40700</v>
      </c>
      <c r="ACZ10"/>
      <c r="ADA10" s="21">
        <v>2017</v>
      </c>
      <c r="ADB10" s="22">
        <v>4</v>
      </c>
      <c r="ADC10" s="21">
        <v>15</v>
      </c>
      <c r="ADD10" s="21">
        <v>1</v>
      </c>
      <c r="ADE10" s="21">
        <v>1</v>
      </c>
      <c r="ADF10" s="21">
        <v>28000</v>
      </c>
      <c r="ADG10" s="23">
        <v>4524524</v>
      </c>
      <c r="ADH10" s="21" t="s">
        <v>187</v>
      </c>
      <c r="ADI10" s="21" t="s">
        <v>188</v>
      </c>
      <c r="ADJ10" s="21" t="s">
        <v>27</v>
      </c>
      <c r="ADK10" s="21">
        <v>2300000</v>
      </c>
      <c r="ADL10" s="25">
        <v>111</v>
      </c>
      <c r="ADM10" s="25">
        <v>10</v>
      </c>
      <c r="ADN10" s="21" t="s">
        <v>189</v>
      </c>
      <c r="ADO10" s="21">
        <v>2300000</v>
      </c>
      <c r="ADP10" s="21">
        <v>1932000</v>
      </c>
      <c r="ADQ10" s="21" t="s">
        <v>29</v>
      </c>
      <c r="ADR10" s="21" t="s">
        <v>30</v>
      </c>
      <c r="ADS10" s="21" t="s">
        <v>190</v>
      </c>
      <c r="ADT10" s="21" t="s">
        <v>51</v>
      </c>
      <c r="ADU10" s="21" t="s">
        <v>191</v>
      </c>
      <c r="ADV10" s="25" t="s">
        <v>65</v>
      </c>
      <c r="ADW10" s="25" t="s">
        <v>35</v>
      </c>
      <c r="ADX10"/>
      <c r="ADY10" s="26">
        <v>2011</v>
      </c>
      <c r="ADZ10" s="25">
        <v>1</v>
      </c>
      <c r="AEA10" s="21" t="s">
        <v>185</v>
      </c>
      <c r="AEB10" s="27" t="s">
        <v>192</v>
      </c>
      <c r="AEC10" s="28">
        <v>40700</v>
      </c>
      <c r="AED10"/>
      <c r="AEE10" s="21">
        <v>2017</v>
      </c>
      <c r="AEF10" s="22">
        <v>4</v>
      </c>
      <c r="AEG10" s="21">
        <v>15</v>
      </c>
      <c r="AEH10" s="21">
        <v>1</v>
      </c>
      <c r="AEI10" s="21">
        <v>1</v>
      </c>
      <c r="AEJ10" s="21">
        <v>28000</v>
      </c>
      <c r="AEK10" s="23">
        <v>4524524</v>
      </c>
      <c r="AEL10" s="21" t="s">
        <v>187</v>
      </c>
      <c r="AEM10" s="21" t="s">
        <v>188</v>
      </c>
      <c r="AEN10" s="21" t="s">
        <v>27</v>
      </c>
      <c r="AEO10" s="21">
        <v>2300000</v>
      </c>
      <c r="AEP10" s="25">
        <v>111</v>
      </c>
      <c r="AEQ10" s="25">
        <v>10</v>
      </c>
      <c r="AER10" s="21" t="s">
        <v>189</v>
      </c>
      <c r="AES10" s="21">
        <v>2300000</v>
      </c>
      <c r="AET10" s="21">
        <v>1932000</v>
      </c>
      <c r="AEU10" s="21" t="s">
        <v>29</v>
      </c>
      <c r="AEV10" s="21" t="s">
        <v>30</v>
      </c>
      <c r="AEW10" s="21" t="s">
        <v>190</v>
      </c>
      <c r="AEX10" s="21" t="s">
        <v>51</v>
      </c>
      <c r="AEY10" s="21" t="s">
        <v>191</v>
      </c>
      <c r="AEZ10" s="25" t="s">
        <v>65</v>
      </c>
      <c r="AFA10" s="25" t="s">
        <v>35</v>
      </c>
      <c r="AFB10"/>
      <c r="AFC10" s="26">
        <v>2011</v>
      </c>
      <c r="AFD10" s="25">
        <v>1</v>
      </c>
      <c r="AFE10" s="21" t="s">
        <v>185</v>
      </c>
      <c r="AFF10" s="27" t="s">
        <v>192</v>
      </c>
      <c r="AFG10" s="28">
        <v>40700</v>
      </c>
      <c r="AFH10"/>
      <c r="AFI10" s="21">
        <v>2017</v>
      </c>
      <c r="AFJ10" s="22">
        <v>4</v>
      </c>
      <c r="AFK10" s="21">
        <v>15</v>
      </c>
      <c r="AFL10" s="21">
        <v>1</v>
      </c>
      <c r="AFM10" s="21">
        <v>1</v>
      </c>
      <c r="AFN10" s="21">
        <v>28000</v>
      </c>
      <c r="AFO10" s="23">
        <v>4524524</v>
      </c>
      <c r="AFP10" s="21" t="s">
        <v>187</v>
      </c>
      <c r="AFQ10" s="21" t="s">
        <v>188</v>
      </c>
      <c r="AFR10" s="21" t="s">
        <v>27</v>
      </c>
      <c r="AFS10" s="21">
        <v>2300000</v>
      </c>
      <c r="AFT10" s="25">
        <v>111</v>
      </c>
      <c r="AFU10" s="25">
        <v>10</v>
      </c>
      <c r="AFV10" s="21" t="s">
        <v>189</v>
      </c>
      <c r="AFW10" s="21">
        <v>2300000</v>
      </c>
      <c r="AFX10" s="21">
        <v>1932000</v>
      </c>
      <c r="AFY10" s="21" t="s">
        <v>29</v>
      </c>
      <c r="AFZ10" s="21" t="s">
        <v>30</v>
      </c>
      <c r="AGA10" s="21" t="s">
        <v>190</v>
      </c>
      <c r="AGB10" s="21" t="s">
        <v>51</v>
      </c>
      <c r="AGC10" s="21" t="s">
        <v>191</v>
      </c>
      <c r="AGD10" s="25" t="s">
        <v>65</v>
      </c>
      <c r="AGE10" s="25" t="s">
        <v>35</v>
      </c>
      <c r="AGF10"/>
      <c r="AGG10" s="26">
        <v>2011</v>
      </c>
      <c r="AGH10" s="25">
        <v>1</v>
      </c>
      <c r="AGI10" s="21" t="s">
        <v>185</v>
      </c>
      <c r="AGJ10" s="27" t="s">
        <v>192</v>
      </c>
      <c r="AGK10" s="28">
        <v>40700</v>
      </c>
      <c r="AGL10"/>
      <c r="AGM10" s="21">
        <v>2017</v>
      </c>
      <c r="AGN10" s="22">
        <v>4</v>
      </c>
      <c r="AGO10" s="21">
        <v>15</v>
      </c>
      <c r="AGP10" s="21">
        <v>1</v>
      </c>
      <c r="AGQ10" s="21">
        <v>1</v>
      </c>
      <c r="AGR10" s="21">
        <v>28000</v>
      </c>
      <c r="AGS10" s="23">
        <v>4524524</v>
      </c>
      <c r="AGT10" s="21" t="s">
        <v>187</v>
      </c>
      <c r="AGU10" s="21" t="s">
        <v>188</v>
      </c>
      <c r="AGV10" s="21" t="s">
        <v>27</v>
      </c>
      <c r="AGW10" s="21">
        <v>2300000</v>
      </c>
      <c r="AGX10" s="25">
        <v>111</v>
      </c>
      <c r="AGY10" s="25">
        <v>10</v>
      </c>
      <c r="AGZ10" s="21" t="s">
        <v>189</v>
      </c>
      <c r="AHA10" s="21">
        <v>2300000</v>
      </c>
      <c r="AHB10" s="21">
        <v>1932000</v>
      </c>
      <c r="AHC10" s="21" t="s">
        <v>29</v>
      </c>
      <c r="AHD10" s="21" t="s">
        <v>30</v>
      </c>
      <c r="AHE10" s="21" t="s">
        <v>190</v>
      </c>
      <c r="AHF10" s="21" t="s">
        <v>51</v>
      </c>
      <c r="AHG10" s="21" t="s">
        <v>191</v>
      </c>
      <c r="AHH10" s="25" t="s">
        <v>65</v>
      </c>
      <c r="AHI10" s="25" t="s">
        <v>35</v>
      </c>
      <c r="AHJ10"/>
      <c r="AHK10" s="26">
        <v>2011</v>
      </c>
      <c r="AHL10" s="25">
        <v>1</v>
      </c>
      <c r="AHM10" s="21" t="s">
        <v>185</v>
      </c>
      <c r="AHN10" s="27" t="s">
        <v>192</v>
      </c>
      <c r="AHO10" s="28">
        <v>40700</v>
      </c>
      <c r="AHP10"/>
      <c r="AHQ10" s="21">
        <v>2017</v>
      </c>
      <c r="AHR10" s="22">
        <v>4</v>
      </c>
      <c r="AHS10" s="21">
        <v>15</v>
      </c>
      <c r="AHT10" s="21">
        <v>1</v>
      </c>
      <c r="AHU10" s="21">
        <v>1</v>
      </c>
      <c r="AHV10" s="21">
        <v>28000</v>
      </c>
      <c r="AHW10" s="23">
        <v>4524524</v>
      </c>
      <c r="AHX10" s="21" t="s">
        <v>187</v>
      </c>
      <c r="AHY10" s="21" t="s">
        <v>188</v>
      </c>
      <c r="AHZ10" s="21" t="s">
        <v>27</v>
      </c>
      <c r="AIA10" s="21">
        <v>2300000</v>
      </c>
      <c r="AIB10" s="25">
        <v>111</v>
      </c>
      <c r="AIC10" s="25">
        <v>10</v>
      </c>
      <c r="AID10" s="21" t="s">
        <v>189</v>
      </c>
      <c r="AIE10" s="21">
        <v>2300000</v>
      </c>
      <c r="AIF10" s="21">
        <v>1932000</v>
      </c>
      <c r="AIG10" s="21" t="s">
        <v>29</v>
      </c>
      <c r="AIH10" s="21" t="s">
        <v>30</v>
      </c>
      <c r="AII10" s="21" t="s">
        <v>190</v>
      </c>
      <c r="AIJ10" s="21" t="s">
        <v>51</v>
      </c>
      <c r="AIK10" s="21" t="s">
        <v>191</v>
      </c>
      <c r="AIL10" s="25" t="s">
        <v>65</v>
      </c>
      <c r="AIM10" s="25" t="s">
        <v>35</v>
      </c>
      <c r="AIN10"/>
      <c r="AIO10" s="26">
        <v>2011</v>
      </c>
      <c r="AIP10" s="25">
        <v>1</v>
      </c>
      <c r="AIQ10" s="21" t="s">
        <v>185</v>
      </c>
      <c r="AIR10" s="27" t="s">
        <v>192</v>
      </c>
      <c r="AIS10" s="28">
        <v>40700</v>
      </c>
      <c r="AIT10"/>
      <c r="AIU10" s="21">
        <v>2017</v>
      </c>
      <c r="AIV10" s="22">
        <v>4</v>
      </c>
      <c r="AIW10" s="21">
        <v>15</v>
      </c>
      <c r="AIX10" s="21">
        <v>1</v>
      </c>
      <c r="AIY10" s="21">
        <v>1</v>
      </c>
      <c r="AIZ10" s="21">
        <v>28000</v>
      </c>
      <c r="AJA10" s="23">
        <v>4524524</v>
      </c>
      <c r="AJB10" s="21" t="s">
        <v>187</v>
      </c>
      <c r="AJC10" s="21" t="s">
        <v>188</v>
      </c>
      <c r="AJD10" s="21" t="s">
        <v>27</v>
      </c>
      <c r="AJE10" s="21">
        <v>2300000</v>
      </c>
      <c r="AJF10" s="25">
        <v>111</v>
      </c>
      <c r="AJG10" s="25">
        <v>10</v>
      </c>
      <c r="AJH10" s="21" t="s">
        <v>189</v>
      </c>
      <c r="AJI10" s="21">
        <v>2300000</v>
      </c>
      <c r="AJJ10" s="21">
        <v>1932000</v>
      </c>
      <c r="AJK10" s="21" t="s">
        <v>29</v>
      </c>
      <c r="AJL10" s="21" t="s">
        <v>30</v>
      </c>
      <c r="AJM10" s="21" t="s">
        <v>190</v>
      </c>
      <c r="AJN10" s="21" t="s">
        <v>51</v>
      </c>
      <c r="AJO10" s="21" t="s">
        <v>191</v>
      </c>
      <c r="AJP10" s="25" t="s">
        <v>65</v>
      </c>
      <c r="AJQ10" s="25" t="s">
        <v>35</v>
      </c>
      <c r="AJR10"/>
      <c r="AJS10" s="26">
        <v>2011</v>
      </c>
      <c r="AJT10" s="25">
        <v>1</v>
      </c>
      <c r="AJU10" s="21" t="s">
        <v>185</v>
      </c>
      <c r="AJV10" s="27" t="s">
        <v>192</v>
      </c>
      <c r="AJW10" s="28">
        <v>40700</v>
      </c>
      <c r="AJX10"/>
      <c r="AJY10" s="21">
        <v>2017</v>
      </c>
      <c r="AJZ10" s="22">
        <v>4</v>
      </c>
      <c r="AKA10" s="21">
        <v>15</v>
      </c>
      <c r="AKB10" s="21">
        <v>1</v>
      </c>
      <c r="AKC10" s="21">
        <v>1</v>
      </c>
      <c r="AKD10" s="21">
        <v>28000</v>
      </c>
      <c r="AKE10" s="23">
        <v>4524524</v>
      </c>
      <c r="AKF10" s="21" t="s">
        <v>187</v>
      </c>
      <c r="AKG10" s="21" t="s">
        <v>188</v>
      </c>
      <c r="AKH10" s="21" t="s">
        <v>27</v>
      </c>
      <c r="AKI10" s="21">
        <v>2300000</v>
      </c>
      <c r="AKJ10" s="25">
        <v>111</v>
      </c>
      <c r="AKK10" s="25">
        <v>10</v>
      </c>
      <c r="AKL10" s="21" t="s">
        <v>189</v>
      </c>
      <c r="AKM10" s="21">
        <v>2300000</v>
      </c>
      <c r="AKN10" s="21">
        <v>1932000</v>
      </c>
      <c r="AKO10" s="21" t="s">
        <v>29</v>
      </c>
      <c r="AKP10" s="21" t="s">
        <v>30</v>
      </c>
      <c r="AKQ10" s="21" t="s">
        <v>190</v>
      </c>
      <c r="AKR10" s="21" t="s">
        <v>51</v>
      </c>
      <c r="AKS10" s="21" t="s">
        <v>191</v>
      </c>
      <c r="AKT10" s="25" t="s">
        <v>65</v>
      </c>
      <c r="AKU10" s="25" t="s">
        <v>35</v>
      </c>
      <c r="AKV10"/>
      <c r="AKW10" s="26">
        <v>2011</v>
      </c>
      <c r="AKX10" s="25">
        <v>1</v>
      </c>
      <c r="AKY10" s="21" t="s">
        <v>185</v>
      </c>
      <c r="AKZ10" s="27" t="s">
        <v>192</v>
      </c>
      <c r="ALA10" s="28">
        <v>40700</v>
      </c>
      <c r="ALB10"/>
      <c r="ALC10" s="21">
        <v>2017</v>
      </c>
      <c r="ALD10" s="22">
        <v>4</v>
      </c>
      <c r="ALE10" s="21">
        <v>15</v>
      </c>
      <c r="ALF10" s="21">
        <v>1</v>
      </c>
      <c r="ALG10" s="21">
        <v>1</v>
      </c>
      <c r="ALH10" s="21">
        <v>28000</v>
      </c>
      <c r="ALI10" s="23">
        <v>4524524</v>
      </c>
      <c r="ALJ10" s="21" t="s">
        <v>187</v>
      </c>
      <c r="ALK10" s="21" t="s">
        <v>188</v>
      </c>
      <c r="ALL10" s="21" t="s">
        <v>27</v>
      </c>
      <c r="ALM10" s="21">
        <v>2300000</v>
      </c>
      <c r="ALN10" s="25">
        <v>111</v>
      </c>
      <c r="ALO10" s="25">
        <v>10</v>
      </c>
      <c r="ALP10" s="21" t="s">
        <v>189</v>
      </c>
      <c r="ALQ10" s="21">
        <v>2300000</v>
      </c>
      <c r="ALR10" s="21">
        <v>1932000</v>
      </c>
      <c r="ALS10" s="21" t="s">
        <v>29</v>
      </c>
      <c r="ALT10" s="21" t="s">
        <v>30</v>
      </c>
      <c r="ALU10" s="21" t="s">
        <v>190</v>
      </c>
      <c r="ALV10" s="21" t="s">
        <v>51</v>
      </c>
      <c r="ALW10" s="21" t="s">
        <v>191</v>
      </c>
      <c r="ALX10" s="25" t="s">
        <v>65</v>
      </c>
      <c r="ALY10" s="25" t="s">
        <v>35</v>
      </c>
      <c r="ALZ10"/>
      <c r="AMA10" s="26">
        <v>2011</v>
      </c>
      <c r="AMB10" s="25">
        <v>1</v>
      </c>
      <c r="AMC10" s="21" t="s">
        <v>185</v>
      </c>
      <c r="AMD10" s="27" t="s">
        <v>192</v>
      </c>
      <c r="AME10" s="28">
        <v>40700</v>
      </c>
      <c r="AMF10"/>
      <c r="AMG10" s="21">
        <v>2017</v>
      </c>
      <c r="AMH10" s="22">
        <v>4</v>
      </c>
      <c r="AMI10" s="21">
        <v>15</v>
      </c>
      <c r="AMJ10" s="21">
        <v>1</v>
      </c>
    </row>
    <row r="11" spans="1:1024" ht="32.25" customHeight="1" x14ac:dyDescent="0.25">
      <c r="A11" s="21">
        <v>2017</v>
      </c>
      <c r="B11" s="22">
        <v>5</v>
      </c>
      <c r="C11" s="21">
        <v>15</v>
      </c>
      <c r="D11" s="21">
        <v>1</v>
      </c>
      <c r="E11" s="21">
        <v>1</v>
      </c>
      <c r="F11" s="21">
        <v>29000</v>
      </c>
      <c r="G11" s="23">
        <v>4717068</v>
      </c>
      <c r="H11" s="21" t="s">
        <v>193</v>
      </c>
      <c r="I11" s="21" t="s">
        <v>194</v>
      </c>
      <c r="J11" s="21" t="s">
        <v>27</v>
      </c>
      <c r="K11" s="24">
        <v>4800000</v>
      </c>
      <c r="L11" s="25">
        <v>111</v>
      </c>
      <c r="M11" s="25">
        <v>10</v>
      </c>
      <c r="N11" s="21" t="s">
        <v>195</v>
      </c>
      <c r="O11" s="24">
        <v>4800000</v>
      </c>
      <c r="P11" s="24">
        <v>4032000</v>
      </c>
      <c r="Q11" s="21" t="s">
        <v>29</v>
      </c>
      <c r="R11" s="21" t="s">
        <v>30</v>
      </c>
      <c r="S11" s="21" t="s">
        <v>196</v>
      </c>
      <c r="T11" s="21" t="s">
        <v>197</v>
      </c>
      <c r="U11" s="21" t="s">
        <v>198</v>
      </c>
      <c r="V11" s="25" t="s">
        <v>65</v>
      </c>
      <c r="W11" s="25" t="s">
        <v>35</v>
      </c>
      <c r="X11" s="12">
        <v>43100</v>
      </c>
      <c r="Y11" s="26"/>
      <c r="Z11"/>
      <c r="AA11" s="21"/>
      <c r="AB11" s="27"/>
      <c r="AC11" s="28"/>
      <c r="AD11"/>
      <c r="AE11" s="21">
        <v>2017</v>
      </c>
      <c r="AF11" s="22">
        <v>4</v>
      </c>
      <c r="AG11" s="21">
        <v>15</v>
      </c>
      <c r="AH11" s="21">
        <v>1</v>
      </c>
      <c r="AI11" s="21">
        <v>1</v>
      </c>
      <c r="AJ11" s="21">
        <v>29000</v>
      </c>
      <c r="AK11" s="23">
        <v>4717068</v>
      </c>
      <c r="AL11" s="21" t="s">
        <v>193</v>
      </c>
      <c r="AM11" s="21" t="s">
        <v>194</v>
      </c>
      <c r="AN11" s="21" t="s">
        <v>27</v>
      </c>
      <c r="AO11" s="21">
        <v>4800000</v>
      </c>
      <c r="AP11" s="25">
        <v>111</v>
      </c>
      <c r="AQ11" s="25">
        <v>10</v>
      </c>
      <c r="AR11" s="21" t="s">
        <v>195</v>
      </c>
      <c r="AS11" s="21">
        <v>4800000</v>
      </c>
      <c r="AT11" s="21">
        <v>4032000</v>
      </c>
      <c r="AU11" s="21" t="s">
        <v>29</v>
      </c>
      <c r="AV11" s="21" t="s">
        <v>30</v>
      </c>
      <c r="AW11" s="21" t="s">
        <v>196</v>
      </c>
      <c r="AX11" s="21" t="s">
        <v>197</v>
      </c>
      <c r="AY11" s="21" t="s">
        <v>198</v>
      </c>
      <c r="AZ11" s="25" t="s">
        <v>65</v>
      </c>
      <c r="BA11" s="25" t="s">
        <v>35</v>
      </c>
      <c r="BB11"/>
      <c r="BC11" s="26"/>
      <c r="BD11"/>
      <c r="BE11" s="21"/>
      <c r="BF11" s="27"/>
      <c r="BG11" s="28"/>
      <c r="BH11"/>
      <c r="BI11" s="21">
        <v>2017</v>
      </c>
      <c r="BJ11" s="22">
        <v>4</v>
      </c>
      <c r="BK11" s="21">
        <v>15</v>
      </c>
      <c r="BL11" s="21">
        <v>1</v>
      </c>
      <c r="BM11" s="21">
        <v>1</v>
      </c>
      <c r="BN11" s="21">
        <v>29000</v>
      </c>
      <c r="BO11" s="23">
        <v>4717068</v>
      </c>
      <c r="BP11" s="21" t="s">
        <v>193</v>
      </c>
      <c r="BQ11" s="21" t="s">
        <v>194</v>
      </c>
      <c r="BR11" s="21" t="s">
        <v>27</v>
      </c>
      <c r="BS11" s="21">
        <v>4800000</v>
      </c>
      <c r="BT11" s="25">
        <v>111</v>
      </c>
      <c r="BU11" s="25">
        <v>10</v>
      </c>
      <c r="BV11" s="21" t="s">
        <v>195</v>
      </c>
      <c r="BW11" s="21">
        <v>4800000</v>
      </c>
      <c r="BX11" s="21">
        <v>4032000</v>
      </c>
      <c r="BY11" s="21" t="s">
        <v>29</v>
      </c>
      <c r="BZ11" s="21" t="s">
        <v>30</v>
      </c>
      <c r="CA11" s="21" t="s">
        <v>196</v>
      </c>
      <c r="CB11" s="21" t="s">
        <v>197</v>
      </c>
      <c r="CC11" s="21" t="s">
        <v>198</v>
      </c>
      <c r="CD11" s="25" t="s">
        <v>65</v>
      </c>
      <c r="CE11" s="25" t="s">
        <v>35</v>
      </c>
      <c r="CF11"/>
      <c r="CG11" s="26"/>
      <c r="CH11"/>
      <c r="CI11" s="21"/>
      <c r="CJ11" s="27"/>
      <c r="CK11" s="28"/>
      <c r="CL11"/>
      <c r="CM11" s="21">
        <v>2017</v>
      </c>
      <c r="CN11" s="22">
        <v>4</v>
      </c>
      <c r="CO11" s="21">
        <v>15</v>
      </c>
      <c r="CP11" s="21">
        <v>1</v>
      </c>
      <c r="CQ11" s="21">
        <v>1</v>
      </c>
      <c r="CR11" s="21">
        <v>29000</v>
      </c>
      <c r="CS11" s="23">
        <v>4717068</v>
      </c>
      <c r="CT11" s="21" t="s">
        <v>193</v>
      </c>
      <c r="CU11" s="21" t="s">
        <v>194</v>
      </c>
      <c r="CV11" s="21" t="s">
        <v>27</v>
      </c>
      <c r="CW11" s="21">
        <v>4800000</v>
      </c>
      <c r="CX11" s="25">
        <v>111</v>
      </c>
      <c r="CY11" s="25">
        <v>10</v>
      </c>
      <c r="CZ11" s="21" t="s">
        <v>195</v>
      </c>
      <c r="DA11" s="21">
        <v>4800000</v>
      </c>
      <c r="DB11" s="21">
        <v>4032000</v>
      </c>
      <c r="DC11" s="21" t="s">
        <v>29</v>
      </c>
      <c r="DD11" s="21" t="s">
        <v>30</v>
      </c>
      <c r="DE11" s="21" t="s">
        <v>196</v>
      </c>
      <c r="DF11" s="21" t="s">
        <v>197</v>
      </c>
      <c r="DG11" s="21" t="s">
        <v>198</v>
      </c>
      <c r="DH11" s="25" t="s">
        <v>65</v>
      </c>
      <c r="DI11" s="25" t="s">
        <v>35</v>
      </c>
      <c r="DJ11"/>
      <c r="DK11" s="26"/>
      <c r="DL11"/>
      <c r="DM11" s="21"/>
      <c r="DN11" s="27"/>
      <c r="DO11" s="28"/>
      <c r="DP11"/>
      <c r="DQ11" s="21">
        <v>2017</v>
      </c>
      <c r="DR11" s="22">
        <v>4</v>
      </c>
      <c r="DS11" s="21">
        <v>15</v>
      </c>
      <c r="DT11" s="21">
        <v>1</v>
      </c>
      <c r="DU11" s="21">
        <v>1</v>
      </c>
      <c r="DV11" s="21">
        <v>29000</v>
      </c>
      <c r="DW11" s="23">
        <v>4717068</v>
      </c>
      <c r="DX11" s="21" t="s">
        <v>193</v>
      </c>
      <c r="DY11" s="21" t="s">
        <v>194</v>
      </c>
      <c r="DZ11" s="21" t="s">
        <v>27</v>
      </c>
      <c r="EA11" s="21">
        <v>4800000</v>
      </c>
      <c r="EB11" s="25">
        <v>111</v>
      </c>
      <c r="EC11" s="25">
        <v>10</v>
      </c>
      <c r="ED11" s="21" t="s">
        <v>195</v>
      </c>
      <c r="EE11" s="21">
        <v>4800000</v>
      </c>
      <c r="EF11" s="21">
        <v>4032000</v>
      </c>
      <c r="EG11" s="21" t="s">
        <v>29</v>
      </c>
      <c r="EH11" s="21" t="s">
        <v>30</v>
      </c>
      <c r="EI11" s="21" t="s">
        <v>196</v>
      </c>
      <c r="EJ11" s="21" t="s">
        <v>197</v>
      </c>
      <c r="EK11" s="21" t="s">
        <v>198</v>
      </c>
      <c r="EL11" s="25" t="s">
        <v>65</v>
      </c>
      <c r="EM11" s="25" t="s">
        <v>35</v>
      </c>
      <c r="EN11"/>
      <c r="EO11" s="26"/>
      <c r="EP11"/>
      <c r="EQ11" s="21"/>
      <c r="ER11" s="27"/>
      <c r="ES11" s="28"/>
      <c r="ET11"/>
      <c r="EU11" s="21">
        <v>2017</v>
      </c>
      <c r="EV11" s="22">
        <v>4</v>
      </c>
      <c r="EW11" s="21">
        <v>15</v>
      </c>
      <c r="EX11" s="21">
        <v>1</v>
      </c>
      <c r="EY11" s="21">
        <v>1</v>
      </c>
      <c r="EZ11" s="21">
        <v>29000</v>
      </c>
      <c r="FA11" s="23">
        <v>4717068</v>
      </c>
      <c r="FB11" s="21" t="s">
        <v>193</v>
      </c>
      <c r="FC11" s="21" t="s">
        <v>194</v>
      </c>
      <c r="FD11" s="21" t="s">
        <v>27</v>
      </c>
      <c r="FE11" s="21">
        <v>4800000</v>
      </c>
      <c r="FF11" s="25">
        <v>111</v>
      </c>
      <c r="FG11" s="25">
        <v>10</v>
      </c>
      <c r="FH11" s="21" t="s">
        <v>195</v>
      </c>
      <c r="FI11" s="21">
        <v>4800000</v>
      </c>
      <c r="FJ11" s="21">
        <v>4032000</v>
      </c>
      <c r="FK11" s="21" t="s">
        <v>29</v>
      </c>
      <c r="FL11" s="21" t="s">
        <v>30</v>
      </c>
      <c r="FM11" s="21" t="s">
        <v>196</v>
      </c>
      <c r="FN11" s="21" t="s">
        <v>197</v>
      </c>
      <c r="FO11" s="21" t="s">
        <v>198</v>
      </c>
      <c r="FP11" s="25" t="s">
        <v>65</v>
      </c>
      <c r="FQ11" s="25" t="s">
        <v>35</v>
      </c>
      <c r="FR11"/>
      <c r="FS11" s="26"/>
      <c r="FT11"/>
      <c r="FU11" s="21"/>
      <c r="FV11" s="27"/>
      <c r="FW11" s="28"/>
      <c r="FX11"/>
      <c r="FY11" s="21">
        <v>2017</v>
      </c>
      <c r="FZ11" s="22">
        <v>4</v>
      </c>
      <c r="GA11" s="21">
        <v>15</v>
      </c>
      <c r="GB11" s="21">
        <v>1</v>
      </c>
      <c r="GC11" s="21">
        <v>1</v>
      </c>
      <c r="GD11" s="21">
        <v>29000</v>
      </c>
      <c r="GE11" s="23">
        <v>4717068</v>
      </c>
      <c r="GF11" s="21" t="s">
        <v>193</v>
      </c>
      <c r="GG11" s="21" t="s">
        <v>194</v>
      </c>
      <c r="GH11" s="21" t="s">
        <v>27</v>
      </c>
      <c r="GI11" s="21">
        <v>4800000</v>
      </c>
      <c r="GJ11" s="25">
        <v>111</v>
      </c>
      <c r="GK11" s="25">
        <v>10</v>
      </c>
      <c r="GL11" s="21" t="s">
        <v>195</v>
      </c>
      <c r="GM11" s="21">
        <v>4800000</v>
      </c>
      <c r="GN11" s="21">
        <v>4032000</v>
      </c>
      <c r="GO11" s="21" t="s">
        <v>29</v>
      </c>
      <c r="GP11" s="21" t="s">
        <v>30</v>
      </c>
      <c r="GQ11" s="21" t="s">
        <v>196</v>
      </c>
      <c r="GR11" s="21" t="s">
        <v>197</v>
      </c>
      <c r="GS11" s="21" t="s">
        <v>198</v>
      </c>
      <c r="GT11" s="25" t="s">
        <v>65</v>
      </c>
      <c r="GU11" s="25" t="s">
        <v>35</v>
      </c>
      <c r="GV11"/>
      <c r="GW11" s="26"/>
      <c r="GX11"/>
      <c r="GY11" s="21"/>
      <c r="GZ11" s="27"/>
      <c r="HA11" s="28"/>
      <c r="HB11"/>
      <c r="HC11" s="21">
        <v>2017</v>
      </c>
      <c r="HD11" s="22">
        <v>4</v>
      </c>
      <c r="HE11" s="21">
        <v>15</v>
      </c>
      <c r="HF11" s="21">
        <v>1</v>
      </c>
      <c r="HG11" s="21">
        <v>1</v>
      </c>
      <c r="HH11" s="21">
        <v>29000</v>
      </c>
      <c r="HI11" s="23">
        <v>4717068</v>
      </c>
      <c r="HJ11" s="21" t="s">
        <v>193</v>
      </c>
      <c r="HK11" s="21" t="s">
        <v>194</v>
      </c>
      <c r="HL11" s="21" t="s">
        <v>27</v>
      </c>
      <c r="HM11" s="21">
        <v>4800000</v>
      </c>
      <c r="HN11" s="25">
        <v>111</v>
      </c>
      <c r="HO11" s="25">
        <v>10</v>
      </c>
      <c r="HP11" s="21" t="s">
        <v>195</v>
      </c>
      <c r="HQ11" s="21">
        <v>4800000</v>
      </c>
      <c r="HR11" s="21">
        <v>4032000</v>
      </c>
      <c r="HS11" s="21" t="s">
        <v>29</v>
      </c>
      <c r="HT11" s="21" t="s">
        <v>30</v>
      </c>
      <c r="HU11" s="21" t="s">
        <v>196</v>
      </c>
      <c r="HV11" s="21" t="s">
        <v>197</v>
      </c>
      <c r="HW11" s="21" t="s">
        <v>198</v>
      </c>
      <c r="HX11" s="25" t="s">
        <v>65</v>
      </c>
      <c r="HY11" s="25" t="s">
        <v>35</v>
      </c>
      <c r="HZ11"/>
      <c r="IA11" s="26"/>
      <c r="IB11"/>
      <c r="IC11" s="21"/>
      <c r="ID11" s="27"/>
      <c r="IE11" s="28"/>
      <c r="IF11"/>
      <c r="IG11" s="21">
        <v>2017</v>
      </c>
      <c r="IH11" s="22">
        <v>4</v>
      </c>
      <c r="II11" s="21">
        <v>15</v>
      </c>
      <c r="IJ11" s="21">
        <v>1</v>
      </c>
      <c r="IK11" s="21">
        <v>1</v>
      </c>
      <c r="IL11" s="21">
        <v>29000</v>
      </c>
      <c r="IM11" s="23">
        <v>4717068</v>
      </c>
      <c r="IN11" s="21" t="s">
        <v>193</v>
      </c>
      <c r="IO11" s="21" t="s">
        <v>194</v>
      </c>
      <c r="IP11" s="21" t="s">
        <v>27</v>
      </c>
      <c r="IQ11" s="21">
        <v>4800000</v>
      </c>
      <c r="IR11" s="25">
        <v>111</v>
      </c>
      <c r="IS11" s="25">
        <v>10</v>
      </c>
      <c r="IT11" s="21" t="s">
        <v>195</v>
      </c>
      <c r="IU11" s="21">
        <v>4800000</v>
      </c>
      <c r="IV11" s="21">
        <v>4032000</v>
      </c>
      <c r="IW11" s="21" t="s">
        <v>29</v>
      </c>
      <c r="IX11" s="21" t="s">
        <v>30</v>
      </c>
      <c r="IY11" s="21" t="s">
        <v>196</v>
      </c>
      <c r="IZ11" s="21" t="s">
        <v>197</v>
      </c>
      <c r="JA11" s="21" t="s">
        <v>198</v>
      </c>
      <c r="JB11" s="25" t="s">
        <v>65</v>
      </c>
      <c r="JC11" s="25" t="s">
        <v>35</v>
      </c>
      <c r="JD11"/>
      <c r="JE11" s="26"/>
      <c r="JF11"/>
      <c r="JG11" s="21"/>
      <c r="JH11" s="27"/>
      <c r="JI11" s="28"/>
      <c r="JJ11"/>
      <c r="JK11" s="21">
        <v>2017</v>
      </c>
      <c r="JL11" s="22">
        <v>4</v>
      </c>
      <c r="JM11" s="21">
        <v>15</v>
      </c>
      <c r="JN11" s="21">
        <v>1</v>
      </c>
      <c r="JO11" s="21">
        <v>1</v>
      </c>
      <c r="JP11" s="21">
        <v>29000</v>
      </c>
      <c r="JQ11" s="23">
        <v>4717068</v>
      </c>
      <c r="JR11" s="21" t="s">
        <v>193</v>
      </c>
      <c r="JS11" s="21" t="s">
        <v>194</v>
      </c>
      <c r="JT11" s="21" t="s">
        <v>27</v>
      </c>
      <c r="JU11" s="21">
        <v>4800000</v>
      </c>
      <c r="JV11" s="25">
        <v>111</v>
      </c>
      <c r="JW11" s="25">
        <v>10</v>
      </c>
      <c r="JX11" s="21" t="s">
        <v>195</v>
      </c>
      <c r="JY11" s="21">
        <v>4800000</v>
      </c>
      <c r="JZ11" s="21">
        <v>4032000</v>
      </c>
      <c r="KA11" s="21" t="s">
        <v>29</v>
      </c>
      <c r="KB11" s="21" t="s">
        <v>30</v>
      </c>
      <c r="KC11" s="21" t="s">
        <v>196</v>
      </c>
      <c r="KD11" s="21" t="s">
        <v>197</v>
      </c>
      <c r="KE11" s="21" t="s">
        <v>198</v>
      </c>
      <c r="KF11" s="25" t="s">
        <v>65</v>
      </c>
      <c r="KG11" s="25" t="s">
        <v>35</v>
      </c>
      <c r="KH11"/>
      <c r="KI11" s="26"/>
      <c r="KJ11"/>
      <c r="KK11" s="21"/>
      <c r="KL11" s="27"/>
      <c r="KM11" s="28"/>
      <c r="KN11"/>
      <c r="KO11" s="21">
        <v>2017</v>
      </c>
      <c r="KP11" s="22">
        <v>4</v>
      </c>
      <c r="KQ11" s="21">
        <v>15</v>
      </c>
      <c r="KR11" s="21">
        <v>1</v>
      </c>
      <c r="KS11" s="21">
        <v>1</v>
      </c>
      <c r="KT11" s="21">
        <v>29000</v>
      </c>
      <c r="KU11" s="23">
        <v>4717068</v>
      </c>
      <c r="KV11" s="21" t="s">
        <v>193</v>
      </c>
      <c r="KW11" s="21" t="s">
        <v>194</v>
      </c>
      <c r="KX11" s="21" t="s">
        <v>27</v>
      </c>
      <c r="KY11" s="21">
        <v>4800000</v>
      </c>
      <c r="KZ11" s="25">
        <v>111</v>
      </c>
      <c r="LA11" s="25">
        <v>10</v>
      </c>
      <c r="LB11" s="21" t="s">
        <v>195</v>
      </c>
      <c r="LC11" s="21">
        <v>4800000</v>
      </c>
      <c r="LD11" s="21">
        <v>4032000</v>
      </c>
      <c r="LE11" s="21" t="s">
        <v>29</v>
      </c>
      <c r="LF11" s="21" t="s">
        <v>30</v>
      </c>
      <c r="LG11" s="21" t="s">
        <v>196</v>
      </c>
      <c r="LH11" s="21" t="s">
        <v>197</v>
      </c>
      <c r="LI11" s="21" t="s">
        <v>198</v>
      </c>
      <c r="LJ11" s="25" t="s">
        <v>65</v>
      </c>
      <c r="LK11" s="25" t="s">
        <v>35</v>
      </c>
      <c r="LL11"/>
      <c r="LM11" s="26"/>
      <c r="LN11"/>
      <c r="LO11" s="21"/>
      <c r="LP11" s="27"/>
      <c r="LQ11" s="28"/>
      <c r="LR11"/>
      <c r="LS11" s="21">
        <v>2017</v>
      </c>
      <c r="LT11" s="22">
        <v>4</v>
      </c>
      <c r="LU11" s="21">
        <v>15</v>
      </c>
      <c r="LV11" s="21">
        <v>1</v>
      </c>
      <c r="LW11" s="21">
        <v>1</v>
      </c>
      <c r="LX11" s="21">
        <v>29000</v>
      </c>
      <c r="LY11" s="23">
        <v>4717068</v>
      </c>
      <c r="LZ11" s="21" t="s">
        <v>193</v>
      </c>
      <c r="MA11" s="21" t="s">
        <v>194</v>
      </c>
      <c r="MB11" s="21" t="s">
        <v>27</v>
      </c>
      <c r="MC11" s="21">
        <v>4800000</v>
      </c>
      <c r="MD11" s="25">
        <v>111</v>
      </c>
      <c r="ME11" s="25">
        <v>10</v>
      </c>
      <c r="MF11" s="21" t="s">
        <v>195</v>
      </c>
      <c r="MG11" s="21">
        <v>4800000</v>
      </c>
      <c r="MH11" s="21">
        <v>4032000</v>
      </c>
      <c r="MI11" s="21" t="s">
        <v>29</v>
      </c>
      <c r="MJ11" s="21" t="s">
        <v>30</v>
      </c>
      <c r="MK11" s="21" t="s">
        <v>196</v>
      </c>
      <c r="ML11" s="21" t="s">
        <v>197</v>
      </c>
      <c r="MM11" s="21" t="s">
        <v>198</v>
      </c>
      <c r="MN11" s="25" t="s">
        <v>65</v>
      </c>
      <c r="MO11" s="25" t="s">
        <v>35</v>
      </c>
      <c r="MP11"/>
      <c r="MQ11" s="26"/>
      <c r="MR11"/>
      <c r="MS11" s="21"/>
      <c r="MT11" s="27"/>
      <c r="MU11" s="28"/>
      <c r="MV11"/>
      <c r="MW11" s="21">
        <v>2017</v>
      </c>
      <c r="MX11" s="22">
        <v>4</v>
      </c>
      <c r="MY11" s="21">
        <v>15</v>
      </c>
      <c r="MZ11" s="21">
        <v>1</v>
      </c>
      <c r="NA11" s="21">
        <v>1</v>
      </c>
      <c r="NB11" s="21">
        <v>29000</v>
      </c>
      <c r="NC11" s="23">
        <v>4717068</v>
      </c>
      <c r="ND11" s="21" t="s">
        <v>193</v>
      </c>
      <c r="NE11" s="21" t="s">
        <v>194</v>
      </c>
      <c r="NF11" s="21" t="s">
        <v>27</v>
      </c>
      <c r="NG11" s="21">
        <v>4800000</v>
      </c>
      <c r="NH11" s="25">
        <v>111</v>
      </c>
      <c r="NI11" s="25">
        <v>10</v>
      </c>
      <c r="NJ11" s="21" t="s">
        <v>195</v>
      </c>
      <c r="NK11" s="21">
        <v>4800000</v>
      </c>
      <c r="NL11" s="21">
        <v>4032000</v>
      </c>
      <c r="NM11" s="21" t="s">
        <v>29</v>
      </c>
      <c r="NN11" s="21" t="s">
        <v>30</v>
      </c>
      <c r="NO11" s="21" t="s">
        <v>196</v>
      </c>
      <c r="NP11" s="21" t="s">
        <v>197</v>
      </c>
      <c r="NQ11" s="21" t="s">
        <v>198</v>
      </c>
      <c r="NR11" s="25" t="s">
        <v>65</v>
      </c>
      <c r="NS11" s="25" t="s">
        <v>35</v>
      </c>
      <c r="NT11"/>
      <c r="NU11" s="26"/>
      <c r="NV11"/>
      <c r="NW11" s="21"/>
      <c r="NX11" s="27"/>
      <c r="NY11" s="28"/>
      <c r="NZ11"/>
      <c r="OA11" s="21">
        <v>2017</v>
      </c>
      <c r="OB11" s="22">
        <v>4</v>
      </c>
      <c r="OC11" s="21">
        <v>15</v>
      </c>
      <c r="OD11" s="21">
        <v>1</v>
      </c>
      <c r="OE11" s="21">
        <v>1</v>
      </c>
      <c r="OF11" s="21">
        <v>29000</v>
      </c>
      <c r="OG11" s="23">
        <v>4717068</v>
      </c>
      <c r="OH11" s="21" t="s">
        <v>193</v>
      </c>
      <c r="OI11" s="21" t="s">
        <v>194</v>
      </c>
      <c r="OJ11" s="21" t="s">
        <v>27</v>
      </c>
      <c r="OK11" s="21">
        <v>4800000</v>
      </c>
      <c r="OL11" s="25">
        <v>111</v>
      </c>
      <c r="OM11" s="25">
        <v>10</v>
      </c>
      <c r="ON11" s="21" t="s">
        <v>195</v>
      </c>
      <c r="OO11" s="21">
        <v>4800000</v>
      </c>
      <c r="OP11" s="21">
        <v>4032000</v>
      </c>
      <c r="OQ11" s="21" t="s">
        <v>29</v>
      </c>
      <c r="OR11" s="21" t="s">
        <v>30</v>
      </c>
      <c r="OS11" s="21" t="s">
        <v>196</v>
      </c>
      <c r="OT11" s="21" t="s">
        <v>197</v>
      </c>
      <c r="OU11" s="21" t="s">
        <v>198</v>
      </c>
      <c r="OV11" s="25" t="s">
        <v>65</v>
      </c>
      <c r="OW11" s="25" t="s">
        <v>35</v>
      </c>
      <c r="OX11"/>
      <c r="OY11" s="26"/>
      <c r="OZ11"/>
      <c r="PA11" s="21"/>
      <c r="PB11" s="27"/>
      <c r="PC11" s="28"/>
      <c r="PD11"/>
      <c r="PE11" s="21">
        <v>2017</v>
      </c>
      <c r="PF11" s="22">
        <v>4</v>
      </c>
      <c r="PG11" s="21">
        <v>15</v>
      </c>
      <c r="PH11" s="21">
        <v>1</v>
      </c>
      <c r="PI11" s="21">
        <v>1</v>
      </c>
      <c r="PJ11" s="21">
        <v>29000</v>
      </c>
      <c r="PK11" s="23">
        <v>4717068</v>
      </c>
      <c r="PL11" s="21" t="s">
        <v>193</v>
      </c>
      <c r="PM11" s="21" t="s">
        <v>194</v>
      </c>
      <c r="PN11" s="21" t="s">
        <v>27</v>
      </c>
      <c r="PO11" s="21">
        <v>4800000</v>
      </c>
      <c r="PP11" s="25">
        <v>111</v>
      </c>
      <c r="PQ11" s="25">
        <v>10</v>
      </c>
      <c r="PR11" s="21" t="s">
        <v>195</v>
      </c>
      <c r="PS11" s="21">
        <v>4800000</v>
      </c>
      <c r="PT11" s="21">
        <v>4032000</v>
      </c>
      <c r="PU11" s="21" t="s">
        <v>29</v>
      </c>
      <c r="PV11" s="21" t="s">
        <v>30</v>
      </c>
      <c r="PW11" s="21" t="s">
        <v>196</v>
      </c>
      <c r="PX11" s="21" t="s">
        <v>197</v>
      </c>
      <c r="PY11" s="21" t="s">
        <v>198</v>
      </c>
      <c r="PZ11" s="25" t="s">
        <v>65</v>
      </c>
      <c r="QA11" s="25" t="s">
        <v>35</v>
      </c>
      <c r="QB11"/>
      <c r="QC11" s="26"/>
      <c r="QD11"/>
      <c r="QE11" s="21"/>
      <c r="QF11" s="27"/>
      <c r="QG11" s="28"/>
      <c r="QH11"/>
      <c r="QI11" s="21">
        <v>2017</v>
      </c>
      <c r="QJ11" s="22">
        <v>4</v>
      </c>
      <c r="QK11" s="21">
        <v>15</v>
      </c>
      <c r="QL11" s="21">
        <v>1</v>
      </c>
      <c r="QM11" s="21">
        <v>1</v>
      </c>
      <c r="QN11" s="21">
        <v>29000</v>
      </c>
      <c r="QO11" s="23">
        <v>4717068</v>
      </c>
      <c r="QP11" s="21" t="s">
        <v>193</v>
      </c>
      <c r="QQ11" s="21" t="s">
        <v>194</v>
      </c>
      <c r="QR11" s="21" t="s">
        <v>27</v>
      </c>
      <c r="QS11" s="21">
        <v>4800000</v>
      </c>
      <c r="QT11" s="25">
        <v>111</v>
      </c>
      <c r="QU11" s="25">
        <v>10</v>
      </c>
      <c r="QV11" s="21" t="s">
        <v>195</v>
      </c>
      <c r="QW11" s="21">
        <v>4800000</v>
      </c>
      <c r="QX11" s="21">
        <v>4032000</v>
      </c>
      <c r="QY11" s="21" t="s">
        <v>29</v>
      </c>
      <c r="QZ11" s="21" t="s">
        <v>30</v>
      </c>
      <c r="RA11" s="21" t="s">
        <v>196</v>
      </c>
      <c r="RB11" s="21" t="s">
        <v>197</v>
      </c>
      <c r="RC11" s="21" t="s">
        <v>198</v>
      </c>
      <c r="RD11" s="25" t="s">
        <v>65</v>
      </c>
      <c r="RE11" s="25" t="s">
        <v>35</v>
      </c>
      <c r="RF11"/>
      <c r="RG11" s="26"/>
      <c r="RH11"/>
      <c r="RI11" s="21"/>
      <c r="RJ11" s="27"/>
      <c r="RK11" s="28"/>
      <c r="RL11"/>
      <c r="RM11" s="21">
        <v>2017</v>
      </c>
      <c r="RN11" s="22">
        <v>4</v>
      </c>
      <c r="RO11" s="21">
        <v>15</v>
      </c>
      <c r="RP11" s="21">
        <v>1</v>
      </c>
      <c r="RQ11" s="21">
        <v>1</v>
      </c>
      <c r="RR11" s="21">
        <v>29000</v>
      </c>
      <c r="RS11" s="23">
        <v>4717068</v>
      </c>
      <c r="RT11" s="21" t="s">
        <v>193</v>
      </c>
      <c r="RU11" s="21" t="s">
        <v>194</v>
      </c>
      <c r="RV11" s="21" t="s">
        <v>27</v>
      </c>
      <c r="RW11" s="21">
        <v>4800000</v>
      </c>
      <c r="RX11" s="25">
        <v>111</v>
      </c>
      <c r="RY11" s="25">
        <v>10</v>
      </c>
      <c r="RZ11" s="21" t="s">
        <v>195</v>
      </c>
      <c r="SA11" s="21">
        <v>4800000</v>
      </c>
      <c r="SB11" s="21">
        <v>4032000</v>
      </c>
      <c r="SC11" s="21" t="s">
        <v>29</v>
      </c>
      <c r="SD11" s="21" t="s">
        <v>30</v>
      </c>
      <c r="SE11" s="21" t="s">
        <v>196</v>
      </c>
      <c r="SF11" s="21" t="s">
        <v>197</v>
      </c>
      <c r="SG11" s="21" t="s">
        <v>198</v>
      </c>
      <c r="SH11" s="25" t="s">
        <v>65</v>
      </c>
      <c r="SI11" s="25" t="s">
        <v>35</v>
      </c>
      <c r="SJ11"/>
      <c r="SK11" s="26"/>
      <c r="SL11"/>
      <c r="SM11" s="21"/>
      <c r="SN11" s="27"/>
      <c r="SO11" s="28"/>
      <c r="SP11"/>
      <c r="SQ11" s="21">
        <v>2017</v>
      </c>
      <c r="SR11" s="22">
        <v>4</v>
      </c>
      <c r="SS11" s="21">
        <v>15</v>
      </c>
      <c r="ST11" s="21">
        <v>1</v>
      </c>
      <c r="SU11" s="21">
        <v>1</v>
      </c>
      <c r="SV11" s="21">
        <v>29000</v>
      </c>
      <c r="SW11" s="23">
        <v>4717068</v>
      </c>
      <c r="SX11" s="21" t="s">
        <v>193</v>
      </c>
      <c r="SY11" s="21" t="s">
        <v>194</v>
      </c>
      <c r="SZ11" s="21" t="s">
        <v>27</v>
      </c>
      <c r="TA11" s="21">
        <v>4800000</v>
      </c>
      <c r="TB11" s="25">
        <v>111</v>
      </c>
      <c r="TC11" s="25">
        <v>10</v>
      </c>
      <c r="TD11" s="21" t="s">
        <v>195</v>
      </c>
      <c r="TE11" s="21">
        <v>4800000</v>
      </c>
      <c r="TF11" s="21">
        <v>4032000</v>
      </c>
      <c r="TG11" s="21" t="s">
        <v>29</v>
      </c>
      <c r="TH11" s="21" t="s">
        <v>30</v>
      </c>
      <c r="TI11" s="21" t="s">
        <v>196</v>
      </c>
      <c r="TJ11" s="21" t="s">
        <v>197</v>
      </c>
      <c r="TK11" s="21" t="s">
        <v>198</v>
      </c>
      <c r="TL11" s="25" t="s">
        <v>65</v>
      </c>
      <c r="TM11" s="25" t="s">
        <v>35</v>
      </c>
      <c r="TN11"/>
      <c r="TO11" s="26"/>
      <c r="TP11"/>
      <c r="TQ11" s="21"/>
      <c r="TR11" s="27"/>
      <c r="TS11" s="28"/>
      <c r="TT11"/>
      <c r="TU11" s="21">
        <v>2017</v>
      </c>
      <c r="TV11" s="22">
        <v>4</v>
      </c>
      <c r="TW11" s="21">
        <v>15</v>
      </c>
      <c r="TX11" s="21">
        <v>1</v>
      </c>
      <c r="TY11" s="21">
        <v>1</v>
      </c>
      <c r="TZ11" s="21">
        <v>29000</v>
      </c>
      <c r="UA11" s="23">
        <v>4717068</v>
      </c>
      <c r="UB11" s="21" t="s">
        <v>193</v>
      </c>
      <c r="UC11" s="21" t="s">
        <v>194</v>
      </c>
      <c r="UD11" s="21" t="s">
        <v>27</v>
      </c>
      <c r="UE11" s="21">
        <v>4800000</v>
      </c>
      <c r="UF11" s="25">
        <v>111</v>
      </c>
      <c r="UG11" s="25">
        <v>10</v>
      </c>
      <c r="UH11" s="21" t="s">
        <v>195</v>
      </c>
      <c r="UI11" s="21">
        <v>4800000</v>
      </c>
      <c r="UJ11" s="21">
        <v>4032000</v>
      </c>
      <c r="UK11" s="21" t="s">
        <v>29</v>
      </c>
      <c r="UL11" s="21" t="s">
        <v>30</v>
      </c>
      <c r="UM11" s="21" t="s">
        <v>196</v>
      </c>
      <c r="UN11" s="21" t="s">
        <v>197</v>
      </c>
      <c r="UO11" s="21" t="s">
        <v>198</v>
      </c>
      <c r="UP11" s="25" t="s">
        <v>65</v>
      </c>
      <c r="UQ11" s="25" t="s">
        <v>35</v>
      </c>
      <c r="UR11"/>
      <c r="US11" s="26"/>
      <c r="UT11"/>
      <c r="UU11" s="21"/>
      <c r="UV11" s="27"/>
      <c r="UW11" s="28"/>
      <c r="UX11"/>
      <c r="UY11" s="21">
        <v>2017</v>
      </c>
      <c r="UZ11" s="22">
        <v>4</v>
      </c>
      <c r="VA11" s="21">
        <v>15</v>
      </c>
      <c r="VB11" s="21">
        <v>1</v>
      </c>
      <c r="VC11" s="21">
        <v>1</v>
      </c>
      <c r="VD11" s="21">
        <v>29000</v>
      </c>
      <c r="VE11" s="23">
        <v>4717068</v>
      </c>
      <c r="VF11" s="21" t="s">
        <v>193</v>
      </c>
      <c r="VG11" s="21" t="s">
        <v>194</v>
      </c>
      <c r="VH11" s="21" t="s">
        <v>27</v>
      </c>
      <c r="VI11" s="21">
        <v>4800000</v>
      </c>
      <c r="VJ11" s="25">
        <v>111</v>
      </c>
      <c r="VK11" s="25">
        <v>10</v>
      </c>
      <c r="VL11" s="21" t="s">
        <v>195</v>
      </c>
      <c r="VM11" s="21">
        <v>4800000</v>
      </c>
      <c r="VN11" s="21">
        <v>4032000</v>
      </c>
      <c r="VO11" s="21" t="s">
        <v>29</v>
      </c>
      <c r="VP11" s="21" t="s">
        <v>30</v>
      </c>
      <c r="VQ11" s="21" t="s">
        <v>196</v>
      </c>
      <c r="VR11" s="21" t="s">
        <v>197</v>
      </c>
      <c r="VS11" s="21" t="s">
        <v>198</v>
      </c>
      <c r="VT11" s="25" t="s">
        <v>65</v>
      </c>
      <c r="VU11" s="25" t="s">
        <v>35</v>
      </c>
      <c r="VV11"/>
      <c r="VW11" s="26"/>
      <c r="VX11"/>
      <c r="VY11" s="21"/>
      <c r="VZ11" s="27"/>
      <c r="WA11" s="28"/>
      <c r="WB11"/>
      <c r="WC11" s="21">
        <v>2017</v>
      </c>
      <c r="WD11" s="22">
        <v>4</v>
      </c>
      <c r="WE11" s="21">
        <v>15</v>
      </c>
      <c r="WF11" s="21">
        <v>1</v>
      </c>
      <c r="WG11" s="21">
        <v>1</v>
      </c>
      <c r="WH11" s="21">
        <v>29000</v>
      </c>
      <c r="WI11" s="23">
        <v>4717068</v>
      </c>
      <c r="WJ11" s="21" t="s">
        <v>193</v>
      </c>
      <c r="WK11" s="21" t="s">
        <v>194</v>
      </c>
      <c r="WL11" s="21" t="s">
        <v>27</v>
      </c>
      <c r="WM11" s="21">
        <v>4800000</v>
      </c>
      <c r="WN11" s="25">
        <v>111</v>
      </c>
      <c r="WO11" s="25">
        <v>10</v>
      </c>
      <c r="WP11" s="21" t="s">
        <v>195</v>
      </c>
      <c r="WQ11" s="21">
        <v>4800000</v>
      </c>
      <c r="WR11" s="21">
        <v>4032000</v>
      </c>
      <c r="WS11" s="21" t="s">
        <v>29</v>
      </c>
      <c r="WT11" s="21" t="s">
        <v>30</v>
      </c>
      <c r="WU11" s="21" t="s">
        <v>196</v>
      </c>
      <c r="WV11" s="21" t="s">
        <v>197</v>
      </c>
      <c r="WW11" s="21" t="s">
        <v>198</v>
      </c>
      <c r="WX11" s="25" t="s">
        <v>65</v>
      </c>
      <c r="WY11" s="25" t="s">
        <v>35</v>
      </c>
      <c r="WZ11"/>
      <c r="XA11" s="26"/>
      <c r="XB11"/>
      <c r="XC11" s="21"/>
      <c r="XD11" s="27"/>
      <c r="XE11" s="28"/>
      <c r="XF11"/>
      <c r="XG11" s="21">
        <v>2017</v>
      </c>
      <c r="XH11" s="22">
        <v>4</v>
      </c>
      <c r="XI11" s="21">
        <v>15</v>
      </c>
      <c r="XJ11" s="21">
        <v>1</v>
      </c>
      <c r="XK11" s="21">
        <v>1</v>
      </c>
      <c r="XL11" s="21">
        <v>29000</v>
      </c>
      <c r="XM11" s="23">
        <v>4717068</v>
      </c>
      <c r="XN11" s="21" t="s">
        <v>193</v>
      </c>
      <c r="XO11" s="21" t="s">
        <v>194</v>
      </c>
      <c r="XP11" s="21" t="s">
        <v>27</v>
      </c>
      <c r="XQ11" s="21">
        <v>4800000</v>
      </c>
      <c r="XR11" s="25">
        <v>111</v>
      </c>
      <c r="XS11" s="25">
        <v>10</v>
      </c>
      <c r="XT11" s="21" t="s">
        <v>195</v>
      </c>
      <c r="XU11" s="21">
        <v>4800000</v>
      </c>
      <c r="XV11" s="21">
        <v>4032000</v>
      </c>
      <c r="XW11" s="21" t="s">
        <v>29</v>
      </c>
      <c r="XX11" s="21" t="s">
        <v>30</v>
      </c>
      <c r="XY11" s="21" t="s">
        <v>196</v>
      </c>
      <c r="XZ11" s="21" t="s">
        <v>197</v>
      </c>
      <c r="YA11" s="21" t="s">
        <v>198</v>
      </c>
      <c r="YB11" s="25" t="s">
        <v>65</v>
      </c>
      <c r="YC11" s="25" t="s">
        <v>35</v>
      </c>
      <c r="YD11"/>
      <c r="YE11" s="26"/>
      <c r="YF11"/>
      <c r="YG11" s="21"/>
      <c r="YH11" s="27"/>
      <c r="YI11" s="28"/>
      <c r="YJ11"/>
      <c r="YK11" s="21">
        <v>2017</v>
      </c>
      <c r="YL11" s="22">
        <v>4</v>
      </c>
      <c r="YM11" s="21">
        <v>15</v>
      </c>
      <c r="YN11" s="21">
        <v>1</v>
      </c>
      <c r="YO11" s="21">
        <v>1</v>
      </c>
      <c r="YP11" s="21">
        <v>29000</v>
      </c>
      <c r="YQ11" s="23">
        <v>4717068</v>
      </c>
      <c r="YR11" s="21" t="s">
        <v>193</v>
      </c>
      <c r="YS11" s="21" t="s">
        <v>194</v>
      </c>
      <c r="YT11" s="21" t="s">
        <v>27</v>
      </c>
      <c r="YU11" s="21">
        <v>4800000</v>
      </c>
      <c r="YV11" s="25">
        <v>111</v>
      </c>
      <c r="YW11" s="25">
        <v>10</v>
      </c>
      <c r="YX11" s="21" t="s">
        <v>195</v>
      </c>
      <c r="YY11" s="21">
        <v>4800000</v>
      </c>
      <c r="YZ11" s="21">
        <v>4032000</v>
      </c>
      <c r="ZA11" s="21" t="s">
        <v>29</v>
      </c>
      <c r="ZB11" s="21" t="s">
        <v>30</v>
      </c>
      <c r="ZC11" s="21" t="s">
        <v>196</v>
      </c>
      <c r="ZD11" s="21" t="s">
        <v>197</v>
      </c>
      <c r="ZE11" s="21" t="s">
        <v>198</v>
      </c>
      <c r="ZF11" s="25" t="s">
        <v>65</v>
      </c>
      <c r="ZG11" s="25" t="s">
        <v>35</v>
      </c>
      <c r="ZH11"/>
      <c r="ZI11" s="26"/>
      <c r="ZJ11"/>
      <c r="ZK11" s="21"/>
      <c r="ZL11" s="27"/>
      <c r="ZM11" s="28"/>
      <c r="ZN11"/>
      <c r="ZO11" s="21">
        <v>2017</v>
      </c>
      <c r="ZP11" s="22">
        <v>4</v>
      </c>
      <c r="ZQ11" s="21">
        <v>15</v>
      </c>
      <c r="ZR11" s="21">
        <v>1</v>
      </c>
      <c r="ZS11" s="21">
        <v>1</v>
      </c>
      <c r="ZT11" s="21">
        <v>29000</v>
      </c>
      <c r="ZU11" s="23">
        <v>4717068</v>
      </c>
      <c r="ZV11" s="21" t="s">
        <v>193</v>
      </c>
      <c r="ZW11" s="21" t="s">
        <v>194</v>
      </c>
      <c r="ZX11" s="21" t="s">
        <v>27</v>
      </c>
      <c r="ZY11" s="21">
        <v>4800000</v>
      </c>
      <c r="ZZ11" s="25">
        <v>111</v>
      </c>
      <c r="AAA11" s="25">
        <v>10</v>
      </c>
      <c r="AAB11" s="21" t="s">
        <v>195</v>
      </c>
      <c r="AAC11" s="21">
        <v>4800000</v>
      </c>
      <c r="AAD11" s="21">
        <v>4032000</v>
      </c>
      <c r="AAE11" s="21" t="s">
        <v>29</v>
      </c>
      <c r="AAF11" s="21" t="s">
        <v>30</v>
      </c>
      <c r="AAG11" s="21" t="s">
        <v>196</v>
      </c>
      <c r="AAH11" s="21" t="s">
        <v>197</v>
      </c>
      <c r="AAI11" s="21" t="s">
        <v>198</v>
      </c>
      <c r="AAJ11" s="25" t="s">
        <v>65</v>
      </c>
      <c r="AAK11" s="25" t="s">
        <v>35</v>
      </c>
      <c r="AAL11"/>
      <c r="AAM11" s="26"/>
      <c r="AAN11"/>
      <c r="AAO11" s="21"/>
      <c r="AAP11" s="27"/>
      <c r="AAQ11" s="28"/>
      <c r="AAR11"/>
      <c r="AAS11" s="21">
        <v>2017</v>
      </c>
      <c r="AAT11" s="22">
        <v>4</v>
      </c>
      <c r="AAU11" s="21">
        <v>15</v>
      </c>
      <c r="AAV11" s="21">
        <v>1</v>
      </c>
      <c r="AAW11" s="21">
        <v>1</v>
      </c>
      <c r="AAX11" s="21">
        <v>29000</v>
      </c>
      <c r="AAY11" s="23">
        <v>4717068</v>
      </c>
      <c r="AAZ11" s="21" t="s">
        <v>193</v>
      </c>
      <c r="ABA11" s="21" t="s">
        <v>194</v>
      </c>
      <c r="ABB11" s="21" t="s">
        <v>27</v>
      </c>
      <c r="ABC11" s="21">
        <v>4800000</v>
      </c>
      <c r="ABD11" s="25">
        <v>111</v>
      </c>
      <c r="ABE11" s="25">
        <v>10</v>
      </c>
      <c r="ABF11" s="21" t="s">
        <v>195</v>
      </c>
      <c r="ABG11" s="21">
        <v>4800000</v>
      </c>
      <c r="ABH11" s="21">
        <v>4032000</v>
      </c>
      <c r="ABI11" s="21" t="s">
        <v>29</v>
      </c>
      <c r="ABJ11" s="21" t="s">
        <v>30</v>
      </c>
      <c r="ABK11" s="21" t="s">
        <v>196</v>
      </c>
      <c r="ABL11" s="21" t="s">
        <v>197</v>
      </c>
      <c r="ABM11" s="21" t="s">
        <v>198</v>
      </c>
      <c r="ABN11" s="25" t="s">
        <v>65</v>
      </c>
      <c r="ABO11" s="25" t="s">
        <v>35</v>
      </c>
      <c r="ABP11"/>
      <c r="ABQ11" s="26"/>
      <c r="ABR11"/>
      <c r="ABS11" s="21"/>
      <c r="ABT11" s="27"/>
      <c r="ABU11" s="28"/>
      <c r="ABV11"/>
      <c r="ABW11" s="21">
        <v>2017</v>
      </c>
      <c r="ABX11" s="22">
        <v>4</v>
      </c>
      <c r="ABY11" s="21">
        <v>15</v>
      </c>
      <c r="ABZ11" s="21">
        <v>1</v>
      </c>
      <c r="ACA11" s="21">
        <v>1</v>
      </c>
      <c r="ACB11" s="21">
        <v>29000</v>
      </c>
      <c r="ACC11" s="23">
        <v>4717068</v>
      </c>
      <c r="ACD11" s="21" t="s">
        <v>193</v>
      </c>
      <c r="ACE11" s="21" t="s">
        <v>194</v>
      </c>
      <c r="ACF11" s="21" t="s">
        <v>27</v>
      </c>
      <c r="ACG11" s="21">
        <v>4800000</v>
      </c>
      <c r="ACH11" s="25">
        <v>111</v>
      </c>
      <c r="ACI11" s="25">
        <v>10</v>
      </c>
      <c r="ACJ11" s="21" t="s">
        <v>195</v>
      </c>
      <c r="ACK11" s="21">
        <v>4800000</v>
      </c>
      <c r="ACL11" s="21">
        <v>4032000</v>
      </c>
      <c r="ACM11" s="21" t="s">
        <v>29</v>
      </c>
      <c r="ACN11" s="21" t="s">
        <v>30</v>
      </c>
      <c r="ACO11" s="21" t="s">
        <v>196</v>
      </c>
      <c r="ACP11" s="21" t="s">
        <v>197</v>
      </c>
      <c r="ACQ11" s="21" t="s">
        <v>198</v>
      </c>
      <c r="ACR11" s="25" t="s">
        <v>65</v>
      </c>
      <c r="ACS11" s="25" t="s">
        <v>35</v>
      </c>
      <c r="ACT11"/>
      <c r="ACU11" s="26"/>
      <c r="ACV11"/>
      <c r="ACW11" s="21"/>
      <c r="ACX11" s="27"/>
      <c r="ACY11" s="28"/>
      <c r="ACZ11"/>
      <c r="ADA11" s="21">
        <v>2017</v>
      </c>
      <c r="ADB11" s="22">
        <v>4</v>
      </c>
      <c r="ADC11" s="21">
        <v>15</v>
      </c>
      <c r="ADD11" s="21">
        <v>1</v>
      </c>
      <c r="ADE11" s="21">
        <v>1</v>
      </c>
      <c r="ADF11" s="21">
        <v>29000</v>
      </c>
      <c r="ADG11" s="23">
        <v>4717068</v>
      </c>
      <c r="ADH11" s="21" t="s">
        <v>193</v>
      </c>
      <c r="ADI11" s="21" t="s">
        <v>194</v>
      </c>
      <c r="ADJ11" s="21" t="s">
        <v>27</v>
      </c>
      <c r="ADK11" s="21">
        <v>4800000</v>
      </c>
      <c r="ADL11" s="25">
        <v>111</v>
      </c>
      <c r="ADM11" s="25">
        <v>10</v>
      </c>
      <c r="ADN11" s="21" t="s">
        <v>195</v>
      </c>
      <c r="ADO11" s="21">
        <v>4800000</v>
      </c>
      <c r="ADP11" s="21">
        <v>4032000</v>
      </c>
      <c r="ADQ11" s="21" t="s">
        <v>29</v>
      </c>
      <c r="ADR11" s="21" t="s">
        <v>30</v>
      </c>
      <c r="ADS11" s="21" t="s">
        <v>196</v>
      </c>
      <c r="ADT11" s="21" t="s">
        <v>197</v>
      </c>
      <c r="ADU11" s="21" t="s">
        <v>198</v>
      </c>
      <c r="ADV11" s="25" t="s">
        <v>65</v>
      </c>
      <c r="ADW11" s="25" t="s">
        <v>35</v>
      </c>
      <c r="ADX11"/>
      <c r="ADY11" s="26"/>
      <c r="ADZ11"/>
      <c r="AEA11" s="21"/>
      <c r="AEB11" s="27"/>
      <c r="AEC11" s="28"/>
      <c r="AED11"/>
      <c r="AEE11" s="21">
        <v>2017</v>
      </c>
      <c r="AEF11" s="22">
        <v>4</v>
      </c>
      <c r="AEG11" s="21">
        <v>15</v>
      </c>
      <c r="AEH11" s="21">
        <v>1</v>
      </c>
      <c r="AEI11" s="21">
        <v>1</v>
      </c>
      <c r="AEJ11" s="21">
        <v>29000</v>
      </c>
      <c r="AEK11" s="23">
        <v>4717068</v>
      </c>
      <c r="AEL11" s="21" t="s">
        <v>193</v>
      </c>
      <c r="AEM11" s="21" t="s">
        <v>194</v>
      </c>
      <c r="AEN11" s="21" t="s">
        <v>27</v>
      </c>
      <c r="AEO11" s="21">
        <v>4800000</v>
      </c>
      <c r="AEP11" s="25">
        <v>111</v>
      </c>
      <c r="AEQ11" s="25">
        <v>10</v>
      </c>
      <c r="AER11" s="21" t="s">
        <v>195</v>
      </c>
      <c r="AES11" s="21">
        <v>4800000</v>
      </c>
      <c r="AET11" s="21">
        <v>4032000</v>
      </c>
      <c r="AEU11" s="21" t="s">
        <v>29</v>
      </c>
      <c r="AEV11" s="21" t="s">
        <v>30</v>
      </c>
      <c r="AEW11" s="21" t="s">
        <v>196</v>
      </c>
      <c r="AEX11" s="21" t="s">
        <v>197</v>
      </c>
      <c r="AEY11" s="21" t="s">
        <v>198</v>
      </c>
      <c r="AEZ11" s="25" t="s">
        <v>65</v>
      </c>
      <c r="AFA11" s="25" t="s">
        <v>35</v>
      </c>
      <c r="AFB11"/>
      <c r="AFC11" s="26"/>
      <c r="AFD11"/>
      <c r="AFE11" s="21"/>
      <c r="AFF11" s="27"/>
      <c r="AFG11" s="28"/>
      <c r="AFH11"/>
      <c r="AFI11" s="21">
        <v>2017</v>
      </c>
      <c r="AFJ11" s="22">
        <v>4</v>
      </c>
      <c r="AFK11" s="21">
        <v>15</v>
      </c>
      <c r="AFL11" s="21">
        <v>1</v>
      </c>
      <c r="AFM11" s="21">
        <v>1</v>
      </c>
      <c r="AFN11" s="21">
        <v>29000</v>
      </c>
      <c r="AFO11" s="23">
        <v>4717068</v>
      </c>
      <c r="AFP11" s="21" t="s">
        <v>193</v>
      </c>
      <c r="AFQ11" s="21" t="s">
        <v>194</v>
      </c>
      <c r="AFR11" s="21" t="s">
        <v>27</v>
      </c>
      <c r="AFS11" s="21">
        <v>4800000</v>
      </c>
      <c r="AFT11" s="25">
        <v>111</v>
      </c>
      <c r="AFU11" s="25">
        <v>10</v>
      </c>
      <c r="AFV11" s="21" t="s">
        <v>195</v>
      </c>
      <c r="AFW11" s="21">
        <v>4800000</v>
      </c>
      <c r="AFX11" s="21">
        <v>4032000</v>
      </c>
      <c r="AFY11" s="21" t="s">
        <v>29</v>
      </c>
      <c r="AFZ11" s="21" t="s">
        <v>30</v>
      </c>
      <c r="AGA11" s="21" t="s">
        <v>196</v>
      </c>
      <c r="AGB11" s="21" t="s">
        <v>197</v>
      </c>
      <c r="AGC11" s="21" t="s">
        <v>198</v>
      </c>
      <c r="AGD11" s="25" t="s">
        <v>65</v>
      </c>
      <c r="AGE11" s="25" t="s">
        <v>35</v>
      </c>
      <c r="AGF11"/>
      <c r="AGG11" s="26"/>
      <c r="AGH11"/>
      <c r="AGI11" s="21"/>
      <c r="AGJ11" s="27"/>
      <c r="AGK11" s="28"/>
      <c r="AGL11"/>
      <c r="AGM11" s="21">
        <v>2017</v>
      </c>
      <c r="AGN11" s="22">
        <v>4</v>
      </c>
      <c r="AGO11" s="21">
        <v>15</v>
      </c>
      <c r="AGP11" s="21">
        <v>1</v>
      </c>
      <c r="AGQ11" s="21">
        <v>1</v>
      </c>
      <c r="AGR11" s="21">
        <v>29000</v>
      </c>
      <c r="AGS11" s="23">
        <v>4717068</v>
      </c>
      <c r="AGT11" s="21" t="s">
        <v>193</v>
      </c>
      <c r="AGU11" s="21" t="s">
        <v>194</v>
      </c>
      <c r="AGV11" s="21" t="s">
        <v>27</v>
      </c>
      <c r="AGW11" s="21">
        <v>4800000</v>
      </c>
      <c r="AGX11" s="25">
        <v>111</v>
      </c>
      <c r="AGY11" s="25">
        <v>10</v>
      </c>
      <c r="AGZ11" s="21" t="s">
        <v>195</v>
      </c>
      <c r="AHA11" s="21">
        <v>4800000</v>
      </c>
      <c r="AHB11" s="21">
        <v>4032000</v>
      </c>
      <c r="AHC11" s="21" t="s">
        <v>29</v>
      </c>
      <c r="AHD11" s="21" t="s">
        <v>30</v>
      </c>
      <c r="AHE11" s="21" t="s">
        <v>196</v>
      </c>
      <c r="AHF11" s="21" t="s">
        <v>197</v>
      </c>
      <c r="AHG11" s="21" t="s">
        <v>198</v>
      </c>
      <c r="AHH11" s="25" t="s">
        <v>65</v>
      </c>
      <c r="AHI11" s="25" t="s">
        <v>35</v>
      </c>
      <c r="AHJ11"/>
      <c r="AHK11" s="26"/>
      <c r="AHL11"/>
      <c r="AHM11" s="21"/>
      <c r="AHN11" s="27"/>
      <c r="AHO11" s="28"/>
      <c r="AHP11"/>
      <c r="AHQ11" s="21">
        <v>2017</v>
      </c>
      <c r="AHR11" s="22">
        <v>4</v>
      </c>
      <c r="AHS11" s="21">
        <v>15</v>
      </c>
      <c r="AHT11" s="21">
        <v>1</v>
      </c>
      <c r="AHU11" s="21">
        <v>1</v>
      </c>
      <c r="AHV11" s="21">
        <v>29000</v>
      </c>
      <c r="AHW11" s="23">
        <v>4717068</v>
      </c>
      <c r="AHX11" s="21" t="s">
        <v>193</v>
      </c>
      <c r="AHY11" s="21" t="s">
        <v>194</v>
      </c>
      <c r="AHZ11" s="21" t="s">
        <v>27</v>
      </c>
      <c r="AIA11" s="21">
        <v>4800000</v>
      </c>
      <c r="AIB11" s="25">
        <v>111</v>
      </c>
      <c r="AIC11" s="25">
        <v>10</v>
      </c>
      <c r="AID11" s="21" t="s">
        <v>195</v>
      </c>
      <c r="AIE11" s="21">
        <v>4800000</v>
      </c>
      <c r="AIF11" s="21">
        <v>4032000</v>
      </c>
      <c r="AIG11" s="21" t="s">
        <v>29</v>
      </c>
      <c r="AIH11" s="21" t="s">
        <v>30</v>
      </c>
      <c r="AII11" s="21" t="s">
        <v>196</v>
      </c>
      <c r="AIJ11" s="21" t="s">
        <v>197</v>
      </c>
      <c r="AIK11" s="21" t="s">
        <v>198</v>
      </c>
      <c r="AIL11" s="25" t="s">
        <v>65</v>
      </c>
      <c r="AIM11" s="25" t="s">
        <v>35</v>
      </c>
      <c r="AIN11"/>
      <c r="AIO11" s="26"/>
      <c r="AIP11"/>
      <c r="AIQ11" s="21"/>
      <c r="AIR11" s="27"/>
      <c r="AIS11" s="28"/>
      <c r="AIT11"/>
      <c r="AIU11" s="21">
        <v>2017</v>
      </c>
      <c r="AIV11" s="22">
        <v>4</v>
      </c>
      <c r="AIW11" s="21">
        <v>15</v>
      </c>
      <c r="AIX11" s="21">
        <v>1</v>
      </c>
      <c r="AIY11" s="21">
        <v>1</v>
      </c>
      <c r="AIZ11" s="21">
        <v>29000</v>
      </c>
      <c r="AJA11" s="23">
        <v>4717068</v>
      </c>
      <c r="AJB11" s="21" t="s">
        <v>193</v>
      </c>
      <c r="AJC11" s="21" t="s">
        <v>194</v>
      </c>
      <c r="AJD11" s="21" t="s">
        <v>27</v>
      </c>
      <c r="AJE11" s="21">
        <v>4800000</v>
      </c>
      <c r="AJF11" s="25">
        <v>111</v>
      </c>
      <c r="AJG11" s="25">
        <v>10</v>
      </c>
      <c r="AJH11" s="21" t="s">
        <v>195</v>
      </c>
      <c r="AJI11" s="21">
        <v>4800000</v>
      </c>
      <c r="AJJ11" s="21">
        <v>4032000</v>
      </c>
      <c r="AJK11" s="21" t="s">
        <v>29</v>
      </c>
      <c r="AJL11" s="21" t="s">
        <v>30</v>
      </c>
      <c r="AJM11" s="21" t="s">
        <v>196</v>
      </c>
      <c r="AJN11" s="21" t="s">
        <v>197</v>
      </c>
      <c r="AJO11" s="21" t="s">
        <v>198</v>
      </c>
      <c r="AJP11" s="25" t="s">
        <v>65</v>
      </c>
      <c r="AJQ11" s="25" t="s">
        <v>35</v>
      </c>
      <c r="AJR11"/>
      <c r="AJS11" s="26"/>
      <c r="AJT11"/>
      <c r="AJU11" s="21"/>
      <c r="AJV11" s="27"/>
      <c r="AJW11" s="28"/>
      <c r="AJX11"/>
      <c r="AJY11" s="21">
        <v>2017</v>
      </c>
      <c r="AJZ11" s="22">
        <v>4</v>
      </c>
      <c r="AKA11" s="21">
        <v>15</v>
      </c>
      <c r="AKB11" s="21">
        <v>1</v>
      </c>
      <c r="AKC11" s="21">
        <v>1</v>
      </c>
      <c r="AKD11" s="21">
        <v>29000</v>
      </c>
      <c r="AKE11" s="23">
        <v>4717068</v>
      </c>
      <c r="AKF11" s="21" t="s">
        <v>193</v>
      </c>
      <c r="AKG11" s="21" t="s">
        <v>194</v>
      </c>
      <c r="AKH11" s="21" t="s">
        <v>27</v>
      </c>
      <c r="AKI11" s="21">
        <v>4800000</v>
      </c>
      <c r="AKJ11" s="25">
        <v>111</v>
      </c>
      <c r="AKK11" s="25">
        <v>10</v>
      </c>
      <c r="AKL11" s="21" t="s">
        <v>195</v>
      </c>
      <c r="AKM11" s="21">
        <v>4800000</v>
      </c>
      <c r="AKN11" s="21">
        <v>4032000</v>
      </c>
      <c r="AKO11" s="21" t="s">
        <v>29</v>
      </c>
      <c r="AKP11" s="21" t="s">
        <v>30</v>
      </c>
      <c r="AKQ11" s="21" t="s">
        <v>196</v>
      </c>
      <c r="AKR11" s="21" t="s">
        <v>197</v>
      </c>
      <c r="AKS11" s="21" t="s">
        <v>198</v>
      </c>
      <c r="AKT11" s="25" t="s">
        <v>65</v>
      </c>
      <c r="AKU11" s="25" t="s">
        <v>35</v>
      </c>
      <c r="AKV11"/>
      <c r="AKW11" s="26"/>
      <c r="AKX11"/>
      <c r="AKY11" s="21"/>
      <c r="AKZ11" s="27"/>
      <c r="ALA11" s="28"/>
      <c r="ALB11"/>
      <c r="ALC11" s="21">
        <v>2017</v>
      </c>
      <c r="ALD11" s="22">
        <v>4</v>
      </c>
      <c r="ALE11" s="21">
        <v>15</v>
      </c>
      <c r="ALF11" s="21">
        <v>1</v>
      </c>
      <c r="ALG11" s="21">
        <v>1</v>
      </c>
      <c r="ALH11" s="21">
        <v>29000</v>
      </c>
      <c r="ALI11" s="23">
        <v>4717068</v>
      </c>
      <c r="ALJ11" s="21" t="s">
        <v>193</v>
      </c>
      <c r="ALK11" s="21" t="s">
        <v>194</v>
      </c>
      <c r="ALL11" s="21" t="s">
        <v>27</v>
      </c>
      <c r="ALM11" s="21">
        <v>4800000</v>
      </c>
      <c r="ALN11" s="25">
        <v>111</v>
      </c>
      <c r="ALO11" s="25">
        <v>10</v>
      </c>
      <c r="ALP11" s="21" t="s">
        <v>195</v>
      </c>
      <c r="ALQ11" s="21">
        <v>4800000</v>
      </c>
      <c r="ALR11" s="21">
        <v>4032000</v>
      </c>
      <c r="ALS11" s="21" t="s">
        <v>29</v>
      </c>
      <c r="ALT11" s="21" t="s">
        <v>30</v>
      </c>
      <c r="ALU11" s="21" t="s">
        <v>196</v>
      </c>
      <c r="ALV11" s="21" t="s">
        <v>197</v>
      </c>
      <c r="ALW11" s="21" t="s">
        <v>198</v>
      </c>
      <c r="ALX11" s="25" t="s">
        <v>65</v>
      </c>
      <c r="ALY11" s="25" t="s">
        <v>35</v>
      </c>
      <c r="ALZ11"/>
      <c r="AMA11" s="26"/>
      <c r="AMB11"/>
      <c r="AMC11" s="21"/>
      <c r="AMD11" s="27"/>
      <c r="AME11" s="28"/>
      <c r="AMF11"/>
      <c r="AMG11" s="21">
        <v>2017</v>
      </c>
      <c r="AMH11" s="22">
        <v>4</v>
      </c>
      <c r="AMI11" s="21">
        <v>15</v>
      </c>
      <c r="AMJ11" s="21">
        <v>1</v>
      </c>
    </row>
    <row r="12" spans="1:1024" ht="32.25" customHeight="1" x14ac:dyDescent="0.25">
      <c r="A12" s="21">
        <v>2017</v>
      </c>
      <c r="B12" s="22">
        <v>5</v>
      </c>
      <c r="C12" s="21">
        <v>15</v>
      </c>
      <c r="D12" s="21">
        <v>1</v>
      </c>
      <c r="E12" s="21">
        <v>1</v>
      </c>
      <c r="F12" s="21">
        <v>36000</v>
      </c>
      <c r="G12" s="23">
        <v>1189403</v>
      </c>
      <c r="H12" s="21" t="s">
        <v>59</v>
      </c>
      <c r="I12" s="21" t="s">
        <v>199</v>
      </c>
      <c r="J12" s="21" t="s">
        <v>27</v>
      </c>
      <c r="K12" s="24">
        <v>3400000</v>
      </c>
      <c r="L12" s="25">
        <v>111</v>
      </c>
      <c r="M12" s="25">
        <v>10</v>
      </c>
      <c r="N12" s="21" t="s">
        <v>61</v>
      </c>
      <c r="O12" s="24">
        <v>3400000</v>
      </c>
      <c r="P12" s="24">
        <v>2856000</v>
      </c>
      <c r="Q12" s="21" t="s">
        <v>29</v>
      </c>
      <c r="R12" s="21" t="s">
        <v>30</v>
      </c>
      <c r="S12" s="21" t="s">
        <v>62</v>
      </c>
      <c r="T12" s="21" t="s">
        <v>63</v>
      </c>
      <c r="U12" s="21" t="s">
        <v>200</v>
      </c>
      <c r="V12" s="25" t="s">
        <v>65</v>
      </c>
      <c r="W12" s="25" t="s">
        <v>35</v>
      </c>
      <c r="X12" s="12">
        <v>43100</v>
      </c>
      <c r="Y12" s="26">
        <v>2002</v>
      </c>
      <c r="Z12" s="25">
        <v>1</v>
      </c>
      <c r="AA12" s="21" t="s">
        <v>201</v>
      </c>
      <c r="AB12" s="30" t="s">
        <v>202</v>
      </c>
      <c r="AC12" s="28">
        <v>37594</v>
      </c>
      <c r="AD12"/>
      <c r="AE12" s="21">
        <v>2017</v>
      </c>
      <c r="AF12" s="22">
        <v>4</v>
      </c>
      <c r="AG12" s="21">
        <v>15</v>
      </c>
      <c r="AH12" s="21">
        <v>1</v>
      </c>
      <c r="AI12" s="21">
        <v>1</v>
      </c>
      <c r="AJ12" s="21">
        <v>36000</v>
      </c>
      <c r="AK12" s="23">
        <v>1189403</v>
      </c>
      <c r="AL12" s="21" t="s">
        <v>59</v>
      </c>
      <c r="AM12" s="21" t="s">
        <v>199</v>
      </c>
      <c r="AN12" s="21" t="s">
        <v>27</v>
      </c>
      <c r="AO12" s="21">
        <v>3400000</v>
      </c>
      <c r="AP12" s="25">
        <v>111</v>
      </c>
      <c r="AQ12" s="25">
        <v>10</v>
      </c>
      <c r="AR12" s="21" t="s">
        <v>61</v>
      </c>
      <c r="AS12" s="21">
        <v>3400000</v>
      </c>
      <c r="AT12" s="21">
        <v>2856000</v>
      </c>
      <c r="AU12" s="21" t="s">
        <v>29</v>
      </c>
      <c r="AV12" s="21" t="s">
        <v>30</v>
      </c>
      <c r="AW12" s="21" t="s">
        <v>62</v>
      </c>
      <c r="AX12" s="21" t="s">
        <v>63</v>
      </c>
      <c r="AY12" s="21" t="s">
        <v>200</v>
      </c>
      <c r="AZ12" s="25" t="s">
        <v>65</v>
      </c>
      <c r="BA12" s="25" t="s">
        <v>35</v>
      </c>
      <c r="BB12"/>
      <c r="BC12" s="26">
        <v>2002</v>
      </c>
      <c r="BD12" s="25">
        <v>1</v>
      </c>
      <c r="BE12" s="21" t="s">
        <v>201</v>
      </c>
      <c r="BF12" s="30" t="s">
        <v>202</v>
      </c>
      <c r="BG12" s="28">
        <v>37594</v>
      </c>
      <c r="BH12"/>
      <c r="BI12" s="21">
        <v>2017</v>
      </c>
      <c r="BJ12" s="22">
        <v>4</v>
      </c>
      <c r="BK12" s="21">
        <v>15</v>
      </c>
      <c r="BL12" s="21">
        <v>1</v>
      </c>
      <c r="BM12" s="21">
        <v>1</v>
      </c>
      <c r="BN12" s="21">
        <v>36000</v>
      </c>
      <c r="BO12" s="23">
        <v>1189403</v>
      </c>
      <c r="BP12" s="21" t="s">
        <v>59</v>
      </c>
      <c r="BQ12" s="21" t="s">
        <v>199</v>
      </c>
      <c r="BR12" s="21" t="s">
        <v>27</v>
      </c>
      <c r="BS12" s="21">
        <v>3400000</v>
      </c>
      <c r="BT12" s="25">
        <v>111</v>
      </c>
      <c r="BU12" s="25">
        <v>10</v>
      </c>
      <c r="BV12" s="21" t="s">
        <v>61</v>
      </c>
      <c r="BW12" s="21">
        <v>3400000</v>
      </c>
      <c r="BX12" s="21">
        <v>2856000</v>
      </c>
      <c r="BY12" s="21" t="s">
        <v>29</v>
      </c>
      <c r="BZ12" s="21" t="s">
        <v>30</v>
      </c>
      <c r="CA12" s="21" t="s">
        <v>62</v>
      </c>
      <c r="CB12" s="21" t="s">
        <v>63</v>
      </c>
      <c r="CC12" s="21" t="s">
        <v>200</v>
      </c>
      <c r="CD12" s="25" t="s">
        <v>65</v>
      </c>
      <c r="CE12" s="25" t="s">
        <v>35</v>
      </c>
      <c r="CF12"/>
      <c r="CG12" s="26">
        <v>2002</v>
      </c>
      <c r="CH12" s="25">
        <v>1</v>
      </c>
      <c r="CI12" s="21" t="s">
        <v>201</v>
      </c>
      <c r="CJ12" s="30" t="s">
        <v>202</v>
      </c>
      <c r="CK12" s="28">
        <v>37594</v>
      </c>
      <c r="CL12"/>
      <c r="CM12" s="21">
        <v>2017</v>
      </c>
      <c r="CN12" s="22">
        <v>4</v>
      </c>
      <c r="CO12" s="21">
        <v>15</v>
      </c>
      <c r="CP12" s="21">
        <v>1</v>
      </c>
      <c r="CQ12" s="21">
        <v>1</v>
      </c>
      <c r="CR12" s="21">
        <v>36000</v>
      </c>
      <c r="CS12" s="23">
        <v>1189403</v>
      </c>
      <c r="CT12" s="21" t="s">
        <v>59</v>
      </c>
      <c r="CU12" s="21" t="s">
        <v>199</v>
      </c>
      <c r="CV12" s="21" t="s">
        <v>27</v>
      </c>
      <c r="CW12" s="21">
        <v>3400000</v>
      </c>
      <c r="CX12" s="25">
        <v>111</v>
      </c>
      <c r="CY12" s="25">
        <v>10</v>
      </c>
      <c r="CZ12" s="21" t="s">
        <v>61</v>
      </c>
      <c r="DA12" s="21">
        <v>3400000</v>
      </c>
      <c r="DB12" s="21">
        <v>2856000</v>
      </c>
      <c r="DC12" s="21" t="s">
        <v>29</v>
      </c>
      <c r="DD12" s="21" t="s">
        <v>30</v>
      </c>
      <c r="DE12" s="21" t="s">
        <v>62</v>
      </c>
      <c r="DF12" s="21" t="s">
        <v>63</v>
      </c>
      <c r="DG12" s="21" t="s">
        <v>200</v>
      </c>
      <c r="DH12" s="25" t="s">
        <v>65</v>
      </c>
      <c r="DI12" s="25" t="s">
        <v>35</v>
      </c>
      <c r="DJ12"/>
      <c r="DK12" s="26">
        <v>2002</v>
      </c>
      <c r="DL12" s="25">
        <v>1</v>
      </c>
      <c r="DM12" s="21" t="s">
        <v>201</v>
      </c>
      <c r="DN12" s="30" t="s">
        <v>202</v>
      </c>
      <c r="DO12" s="28">
        <v>37594</v>
      </c>
      <c r="DP12"/>
      <c r="DQ12" s="21">
        <v>2017</v>
      </c>
      <c r="DR12" s="22">
        <v>4</v>
      </c>
      <c r="DS12" s="21">
        <v>15</v>
      </c>
      <c r="DT12" s="21">
        <v>1</v>
      </c>
      <c r="DU12" s="21">
        <v>1</v>
      </c>
      <c r="DV12" s="21">
        <v>36000</v>
      </c>
      <c r="DW12" s="23">
        <v>1189403</v>
      </c>
      <c r="DX12" s="21" t="s">
        <v>59</v>
      </c>
      <c r="DY12" s="21" t="s">
        <v>199</v>
      </c>
      <c r="DZ12" s="21" t="s">
        <v>27</v>
      </c>
      <c r="EA12" s="21">
        <v>3400000</v>
      </c>
      <c r="EB12" s="25">
        <v>111</v>
      </c>
      <c r="EC12" s="25">
        <v>10</v>
      </c>
      <c r="ED12" s="21" t="s">
        <v>61</v>
      </c>
      <c r="EE12" s="21">
        <v>3400000</v>
      </c>
      <c r="EF12" s="21">
        <v>2856000</v>
      </c>
      <c r="EG12" s="21" t="s">
        <v>29</v>
      </c>
      <c r="EH12" s="21" t="s">
        <v>30</v>
      </c>
      <c r="EI12" s="21" t="s">
        <v>62</v>
      </c>
      <c r="EJ12" s="21" t="s">
        <v>63</v>
      </c>
      <c r="EK12" s="21" t="s">
        <v>200</v>
      </c>
      <c r="EL12" s="25" t="s">
        <v>65</v>
      </c>
      <c r="EM12" s="25" t="s">
        <v>35</v>
      </c>
      <c r="EN12"/>
      <c r="EO12" s="26">
        <v>2002</v>
      </c>
      <c r="EP12" s="25">
        <v>1</v>
      </c>
      <c r="EQ12" s="21" t="s">
        <v>201</v>
      </c>
      <c r="ER12" s="30" t="s">
        <v>202</v>
      </c>
      <c r="ES12" s="28">
        <v>37594</v>
      </c>
      <c r="ET12"/>
      <c r="EU12" s="21">
        <v>2017</v>
      </c>
      <c r="EV12" s="22">
        <v>4</v>
      </c>
      <c r="EW12" s="21">
        <v>15</v>
      </c>
      <c r="EX12" s="21">
        <v>1</v>
      </c>
      <c r="EY12" s="21">
        <v>1</v>
      </c>
      <c r="EZ12" s="21">
        <v>36000</v>
      </c>
      <c r="FA12" s="23">
        <v>1189403</v>
      </c>
      <c r="FB12" s="21" t="s">
        <v>59</v>
      </c>
      <c r="FC12" s="21" t="s">
        <v>199</v>
      </c>
      <c r="FD12" s="21" t="s">
        <v>27</v>
      </c>
      <c r="FE12" s="21">
        <v>3400000</v>
      </c>
      <c r="FF12" s="25">
        <v>111</v>
      </c>
      <c r="FG12" s="25">
        <v>10</v>
      </c>
      <c r="FH12" s="21" t="s">
        <v>61</v>
      </c>
      <c r="FI12" s="21">
        <v>3400000</v>
      </c>
      <c r="FJ12" s="21">
        <v>2856000</v>
      </c>
      <c r="FK12" s="21" t="s">
        <v>29</v>
      </c>
      <c r="FL12" s="21" t="s">
        <v>30</v>
      </c>
      <c r="FM12" s="21" t="s">
        <v>62</v>
      </c>
      <c r="FN12" s="21" t="s">
        <v>63</v>
      </c>
      <c r="FO12" s="21" t="s">
        <v>200</v>
      </c>
      <c r="FP12" s="25" t="s">
        <v>65</v>
      </c>
      <c r="FQ12" s="25" t="s">
        <v>35</v>
      </c>
      <c r="FR12"/>
      <c r="FS12" s="26">
        <v>2002</v>
      </c>
      <c r="FT12" s="25">
        <v>1</v>
      </c>
      <c r="FU12" s="21" t="s">
        <v>201</v>
      </c>
      <c r="FV12" s="30" t="s">
        <v>202</v>
      </c>
      <c r="FW12" s="28">
        <v>37594</v>
      </c>
      <c r="FX12"/>
      <c r="FY12" s="21">
        <v>2017</v>
      </c>
      <c r="FZ12" s="22">
        <v>4</v>
      </c>
      <c r="GA12" s="21">
        <v>15</v>
      </c>
      <c r="GB12" s="21">
        <v>1</v>
      </c>
      <c r="GC12" s="21">
        <v>1</v>
      </c>
      <c r="GD12" s="21">
        <v>36000</v>
      </c>
      <c r="GE12" s="23">
        <v>1189403</v>
      </c>
      <c r="GF12" s="21" t="s">
        <v>59</v>
      </c>
      <c r="GG12" s="21" t="s">
        <v>199</v>
      </c>
      <c r="GH12" s="21" t="s">
        <v>27</v>
      </c>
      <c r="GI12" s="21">
        <v>3400000</v>
      </c>
      <c r="GJ12" s="25">
        <v>111</v>
      </c>
      <c r="GK12" s="25">
        <v>10</v>
      </c>
      <c r="GL12" s="21" t="s">
        <v>61</v>
      </c>
      <c r="GM12" s="21">
        <v>3400000</v>
      </c>
      <c r="GN12" s="21">
        <v>2856000</v>
      </c>
      <c r="GO12" s="21" t="s">
        <v>29</v>
      </c>
      <c r="GP12" s="21" t="s">
        <v>30</v>
      </c>
      <c r="GQ12" s="21" t="s">
        <v>62</v>
      </c>
      <c r="GR12" s="21" t="s">
        <v>63</v>
      </c>
      <c r="GS12" s="21" t="s">
        <v>200</v>
      </c>
      <c r="GT12" s="25" t="s">
        <v>65</v>
      </c>
      <c r="GU12" s="25" t="s">
        <v>35</v>
      </c>
      <c r="GV12"/>
      <c r="GW12" s="26">
        <v>2002</v>
      </c>
      <c r="GX12" s="25">
        <v>1</v>
      </c>
      <c r="GY12" s="21" t="s">
        <v>201</v>
      </c>
      <c r="GZ12" s="30" t="s">
        <v>202</v>
      </c>
      <c r="HA12" s="28">
        <v>37594</v>
      </c>
      <c r="HB12"/>
      <c r="HC12" s="21">
        <v>2017</v>
      </c>
      <c r="HD12" s="22">
        <v>4</v>
      </c>
      <c r="HE12" s="21">
        <v>15</v>
      </c>
      <c r="HF12" s="21">
        <v>1</v>
      </c>
      <c r="HG12" s="21">
        <v>1</v>
      </c>
      <c r="HH12" s="21">
        <v>36000</v>
      </c>
      <c r="HI12" s="23">
        <v>1189403</v>
      </c>
      <c r="HJ12" s="21" t="s">
        <v>59</v>
      </c>
      <c r="HK12" s="21" t="s">
        <v>199</v>
      </c>
      <c r="HL12" s="21" t="s">
        <v>27</v>
      </c>
      <c r="HM12" s="21">
        <v>3400000</v>
      </c>
      <c r="HN12" s="25">
        <v>111</v>
      </c>
      <c r="HO12" s="25">
        <v>10</v>
      </c>
      <c r="HP12" s="21" t="s">
        <v>61</v>
      </c>
      <c r="HQ12" s="21">
        <v>3400000</v>
      </c>
      <c r="HR12" s="21">
        <v>2856000</v>
      </c>
      <c r="HS12" s="21" t="s">
        <v>29</v>
      </c>
      <c r="HT12" s="21" t="s">
        <v>30</v>
      </c>
      <c r="HU12" s="21" t="s">
        <v>62</v>
      </c>
      <c r="HV12" s="21" t="s">
        <v>63</v>
      </c>
      <c r="HW12" s="21" t="s">
        <v>200</v>
      </c>
      <c r="HX12" s="25" t="s">
        <v>65</v>
      </c>
      <c r="HY12" s="25" t="s">
        <v>35</v>
      </c>
      <c r="HZ12"/>
      <c r="IA12" s="26">
        <v>2002</v>
      </c>
      <c r="IB12" s="25">
        <v>1</v>
      </c>
      <c r="IC12" s="21" t="s">
        <v>201</v>
      </c>
      <c r="ID12" s="30" t="s">
        <v>202</v>
      </c>
      <c r="IE12" s="28">
        <v>37594</v>
      </c>
      <c r="IF12"/>
      <c r="IG12" s="21">
        <v>2017</v>
      </c>
      <c r="IH12" s="22">
        <v>4</v>
      </c>
      <c r="II12" s="21">
        <v>15</v>
      </c>
      <c r="IJ12" s="21">
        <v>1</v>
      </c>
      <c r="IK12" s="21">
        <v>1</v>
      </c>
      <c r="IL12" s="21">
        <v>36000</v>
      </c>
      <c r="IM12" s="23">
        <v>1189403</v>
      </c>
      <c r="IN12" s="21" t="s">
        <v>59</v>
      </c>
      <c r="IO12" s="21" t="s">
        <v>199</v>
      </c>
      <c r="IP12" s="21" t="s">
        <v>27</v>
      </c>
      <c r="IQ12" s="21">
        <v>3400000</v>
      </c>
      <c r="IR12" s="25">
        <v>111</v>
      </c>
      <c r="IS12" s="25">
        <v>10</v>
      </c>
      <c r="IT12" s="21" t="s">
        <v>61</v>
      </c>
      <c r="IU12" s="21">
        <v>3400000</v>
      </c>
      <c r="IV12" s="21">
        <v>2856000</v>
      </c>
      <c r="IW12" s="21" t="s">
        <v>29</v>
      </c>
      <c r="IX12" s="21" t="s">
        <v>30</v>
      </c>
      <c r="IY12" s="21" t="s">
        <v>62</v>
      </c>
      <c r="IZ12" s="21" t="s">
        <v>63</v>
      </c>
      <c r="JA12" s="21" t="s">
        <v>200</v>
      </c>
      <c r="JB12" s="25" t="s">
        <v>65</v>
      </c>
      <c r="JC12" s="25" t="s">
        <v>35</v>
      </c>
      <c r="JD12"/>
      <c r="JE12" s="26">
        <v>2002</v>
      </c>
      <c r="JF12" s="25">
        <v>1</v>
      </c>
      <c r="JG12" s="21" t="s">
        <v>201</v>
      </c>
      <c r="JH12" s="30" t="s">
        <v>202</v>
      </c>
      <c r="JI12" s="28">
        <v>37594</v>
      </c>
      <c r="JJ12"/>
      <c r="JK12" s="21">
        <v>2017</v>
      </c>
      <c r="JL12" s="22">
        <v>4</v>
      </c>
      <c r="JM12" s="21">
        <v>15</v>
      </c>
      <c r="JN12" s="21">
        <v>1</v>
      </c>
      <c r="JO12" s="21">
        <v>1</v>
      </c>
      <c r="JP12" s="21">
        <v>36000</v>
      </c>
      <c r="JQ12" s="23">
        <v>1189403</v>
      </c>
      <c r="JR12" s="21" t="s">
        <v>59</v>
      </c>
      <c r="JS12" s="21" t="s">
        <v>199</v>
      </c>
      <c r="JT12" s="21" t="s">
        <v>27</v>
      </c>
      <c r="JU12" s="21">
        <v>3400000</v>
      </c>
      <c r="JV12" s="25">
        <v>111</v>
      </c>
      <c r="JW12" s="25">
        <v>10</v>
      </c>
      <c r="JX12" s="21" t="s">
        <v>61</v>
      </c>
      <c r="JY12" s="21">
        <v>3400000</v>
      </c>
      <c r="JZ12" s="21">
        <v>2856000</v>
      </c>
      <c r="KA12" s="21" t="s">
        <v>29</v>
      </c>
      <c r="KB12" s="21" t="s">
        <v>30</v>
      </c>
      <c r="KC12" s="21" t="s">
        <v>62</v>
      </c>
      <c r="KD12" s="21" t="s">
        <v>63</v>
      </c>
      <c r="KE12" s="21" t="s">
        <v>200</v>
      </c>
      <c r="KF12" s="25" t="s">
        <v>65</v>
      </c>
      <c r="KG12" s="25" t="s">
        <v>35</v>
      </c>
      <c r="KH12"/>
      <c r="KI12" s="26">
        <v>2002</v>
      </c>
      <c r="KJ12" s="25">
        <v>1</v>
      </c>
      <c r="KK12" s="21" t="s">
        <v>201</v>
      </c>
      <c r="KL12" s="30" t="s">
        <v>202</v>
      </c>
      <c r="KM12" s="28">
        <v>37594</v>
      </c>
      <c r="KN12"/>
      <c r="KO12" s="21">
        <v>2017</v>
      </c>
      <c r="KP12" s="22">
        <v>4</v>
      </c>
      <c r="KQ12" s="21">
        <v>15</v>
      </c>
      <c r="KR12" s="21">
        <v>1</v>
      </c>
      <c r="KS12" s="21">
        <v>1</v>
      </c>
      <c r="KT12" s="21">
        <v>36000</v>
      </c>
      <c r="KU12" s="23">
        <v>1189403</v>
      </c>
      <c r="KV12" s="21" t="s">
        <v>59</v>
      </c>
      <c r="KW12" s="21" t="s">
        <v>199</v>
      </c>
      <c r="KX12" s="21" t="s">
        <v>27</v>
      </c>
      <c r="KY12" s="21">
        <v>3400000</v>
      </c>
      <c r="KZ12" s="25">
        <v>111</v>
      </c>
      <c r="LA12" s="25">
        <v>10</v>
      </c>
      <c r="LB12" s="21" t="s">
        <v>61</v>
      </c>
      <c r="LC12" s="21">
        <v>3400000</v>
      </c>
      <c r="LD12" s="21">
        <v>2856000</v>
      </c>
      <c r="LE12" s="21" t="s">
        <v>29</v>
      </c>
      <c r="LF12" s="21" t="s">
        <v>30</v>
      </c>
      <c r="LG12" s="21" t="s">
        <v>62</v>
      </c>
      <c r="LH12" s="21" t="s">
        <v>63</v>
      </c>
      <c r="LI12" s="21" t="s">
        <v>200</v>
      </c>
      <c r="LJ12" s="25" t="s">
        <v>65</v>
      </c>
      <c r="LK12" s="25" t="s">
        <v>35</v>
      </c>
      <c r="LL12"/>
      <c r="LM12" s="26">
        <v>2002</v>
      </c>
      <c r="LN12" s="25">
        <v>1</v>
      </c>
      <c r="LO12" s="21" t="s">
        <v>201</v>
      </c>
      <c r="LP12" s="30" t="s">
        <v>202</v>
      </c>
      <c r="LQ12" s="28">
        <v>37594</v>
      </c>
      <c r="LR12"/>
      <c r="LS12" s="21">
        <v>2017</v>
      </c>
      <c r="LT12" s="22">
        <v>4</v>
      </c>
      <c r="LU12" s="21">
        <v>15</v>
      </c>
      <c r="LV12" s="21">
        <v>1</v>
      </c>
      <c r="LW12" s="21">
        <v>1</v>
      </c>
      <c r="LX12" s="21">
        <v>36000</v>
      </c>
      <c r="LY12" s="23">
        <v>1189403</v>
      </c>
      <c r="LZ12" s="21" t="s">
        <v>59</v>
      </c>
      <c r="MA12" s="21" t="s">
        <v>199</v>
      </c>
      <c r="MB12" s="21" t="s">
        <v>27</v>
      </c>
      <c r="MC12" s="21">
        <v>3400000</v>
      </c>
      <c r="MD12" s="25">
        <v>111</v>
      </c>
      <c r="ME12" s="25">
        <v>10</v>
      </c>
      <c r="MF12" s="21" t="s">
        <v>61</v>
      </c>
      <c r="MG12" s="21">
        <v>3400000</v>
      </c>
      <c r="MH12" s="21">
        <v>2856000</v>
      </c>
      <c r="MI12" s="21" t="s">
        <v>29</v>
      </c>
      <c r="MJ12" s="21" t="s">
        <v>30</v>
      </c>
      <c r="MK12" s="21" t="s">
        <v>62</v>
      </c>
      <c r="ML12" s="21" t="s">
        <v>63</v>
      </c>
      <c r="MM12" s="21" t="s">
        <v>200</v>
      </c>
      <c r="MN12" s="25" t="s">
        <v>65</v>
      </c>
      <c r="MO12" s="25" t="s">
        <v>35</v>
      </c>
      <c r="MP12"/>
      <c r="MQ12" s="26">
        <v>2002</v>
      </c>
      <c r="MR12" s="25">
        <v>1</v>
      </c>
      <c r="MS12" s="21" t="s">
        <v>201</v>
      </c>
      <c r="MT12" s="30" t="s">
        <v>202</v>
      </c>
      <c r="MU12" s="28">
        <v>37594</v>
      </c>
      <c r="MV12"/>
      <c r="MW12" s="21">
        <v>2017</v>
      </c>
      <c r="MX12" s="22">
        <v>4</v>
      </c>
      <c r="MY12" s="21">
        <v>15</v>
      </c>
      <c r="MZ12" s="21">
        <v>1</v>
      </c>
      <c r="NA12" s="21">
        <v>1</v>
      </c>
      <c r="NB12" s="21">
        <v>36000</v>
      </c>
      <c r="NC12" s="23">
        <v>1189403</v>
      </c>
      <c r="ND12" s="21" t="s">
        <v>59</v>
      </c>
      <c r="NE12" s="21" t="s">
        <v>199</v>
      </c>
      <c r="NF12" s="21" t="s">
        <v>27</v>
      </c>
      <c r="NG12" s="21">
        <v>3400000</v>
      </c>
      <c r="NH12" s="25">
        <v>111</v>
      </c>
      <c r="NI12" s="25">
        <v>10</v>
      </c>
      <c r="NJ12" s="21" t="s">
        <v>61</v>
      </c>
      <c r="NK12" s="21">
        <v>3400000</v>
      </c>
      <c r="NL12" s="21">
        <v>2856000</v>
      </c>
      <c r="NM12" s="21" t="s">
        <v>29</v>
      </c>
      <c r="NN12" s="21" t="s">
        <v>30</v>
      </c>
      <c r="NO12" s="21" t="s">
        <v>62</v>
      </c>
      <c r="NP12" s="21" t="s">
        <v>63</v>
      </c>
      <c r="NQ12" s="21" t="s">
        <v>200</v>
      </c>
      <c r="NR12" s="25" t="s">
        <v>65</v>
      </c>
      <c r="NS12" s="25" t="s">
        <v>35</v>
      </c>
      <c r="NT12"/>
      <c r="NU12" s="26">
        <v>2002</v>
      </c>
      <c r="NV12" s="25">
        <v>1</v>
      </c>
      <c r="NW12" s="21" t="s">
        <v>201</v>
      </c>
      <c r="NX12" s="30" t="s">
        <v>202</v>
      </c>
      <c r="NY12" s="28">
        <v>37594</v>
      </c>
      <c r="NZ12"/>
      <c r="OA12" s="21">
        <v>2017</v>
      </c>
      <c r="OB12" s="22">
        <v>4</v>
      </c>
      <c r="OC12" s="21">
        <v>15</v>
      </c>
      <c r="OD12" s="21">
        <v>1</v>
      </c>
      <c r="OE12" s="21">
        <v>1</v>
      </c>
      <c r="OF12" s="21">
        <v>36000</v>
      </c>
      <c r="OG12" s="23">
        <v>1189403</v>
      </c>
      <c r="OH12" s="21" t="s">
        <v>59</v>
      </c>
      <c r="OI12" s="21" t="s">
        <v>199</v>
      </c>
      <c r="OJ12" s="21" t="s">
        <v>27</v>
      </c>
      <c r="OK12" s="21">
        <v>3400000</v>
      </c>
      <c r="OL12" s="25">
        <v>111</v>
      </c>
      <c r="OM12" s="25">
        <v>10</v>
      </c>
      <c r="ON12" s="21" t="s">
        <v>61</v>
      </c>
      <c r="OO12" s="21">
        <v>3400000</v>
      </c>
      <c r="OP12" s="21">
        <v>2856000</v>
      </c>
      <c r="OQ12" s="21" t="s">
        <v>29</v>
      </c>
      <c r="OR12" s="21" t="s">
        <v>30</v>
      </c>
      <c r="OS12" s="21" t="s">
        <v>62</v>
      </c>
      <c r="OT12" s="21" t="s">
        <v>63</v>
      </c>
      <c r="OU12" s="21" t="s">
        <v>200</v>
      </c>
      <c r="OV12" s="25" t="s">
        <v>65</v>
      </c>
      <c r="OW12" s="25" t="s">
        <v>35</v>
      </c>
      <c r="OX12"/>
      <c r="OY12" s="26">
        <v>2002</v>
      </c>
      <c r="OZ12" s="25">
        <v>1</v>
      </c>
      <c r="PA12" s="21" t="s">
        <v>201</v>
      </c>
      <c r="PB12" s="30" t="s">
        <v>202</v>
      </c>
      <c r="PC12" s="28">
        <v>37594</v>
      </c>
      <c r="PD12"/>
      <c r="PE12" s="21">
        <v>2017</v>
      </c>
      <c r="PF12" s="22">
        <v>4</v>
      </c>
      <c r="PG12" s="21">
        <v>15</v>
      </c>
      <c r="PH12" s="21">
        <v>1</v>
      </c>
      <c r="PI12" s="21">
        <v>1</v>
      </c>
      <c r="PJ12" s="21">
        <v>36000</v>
      </c>
      <c r="PK12" s="23">
        <v>1189403</v>
      </c>
      <c r="PL12" s="21" t="s">
        <v>59</v>
      </c>
      <c r="PM12" s="21" t="s">
        <v>199</v>
      </c>
      <c r="PN12" s="21" t="s">
        <v>27</v>
      </c>
      <c r="PO12" s="21">
        <v>3400000</v>
      </c>
      <c r="PP12" s="25">
        <v>111</v>
      </c>
      <c r="PQ12" s="25">
        <v>10</v>
      </c>
      <c r="PR12" s="21" t="s">
        <v>61</v>
      </c>
      <c r="PS12" s="21">
        <v>3400000</v>
      </c>
      <c r="PT12" s="21">
        <v>2856000</v>
      </c>
      <c r="PU12" s="21" t="s">
        <v>29</v>
      </c>
      <c r="PV12" s="21" t="s">
        <v>30</v>
      </c>
      <c r="PW12" s="21" t="s">
        <v>62</v>
      </c>
      <c r="PX12" s="21" t="s">
        <v>63</v>
      </c>
      <c r="PY12" s="21" t="s">
        <v>200</v>
      </c>
      <c r="PZ12" s="25" t="s">
        <v>65</v>
      </c>
      <c r="QA12" s="25" t="s">
        <v>35</v>
      </c>
      <c r="QB12"/>
      <c r="QC12" s="26">
        <v>2002</v>
      </c>
      <c r="QD12" s="25">
        <v>1</v>
      </c>
      <c r="QE12" s="21" t="s">
        <v>201</v>
      </c>
      <c r="QF12" s="30" t="s">
        <v>202</v>
      </c>
      <c r="QG12" s="28">
        <v>37594</v>
      </c>
      <c r="QH12"/>
      <c r="QI12" s="21">
        <v>2017</v>
      </c>
      <c r="QJ12" s="22">
        <v>4</v>
      </c>
      <c r="QK12" s="21">
        <v>15</v>
      </c>
      <c r="QL12" s="21">
        <v>1</v>
      </c>
      <c r="QM12" s="21">
        <v>1</v>
      </c>
      <c r="QN12" s="21">
        <v>36000</v>
      </c>
      <c r="QO12" s="23">
        <v>1189403</v>
      </c>
      <c r="QP12" s="21" t="s">
        <v>59</v>
      </c>
      <c r="QQ12" s="21" t="s">
        <v>199</v>
      </c>
      <c r="QR12" s="21" t="s">
        <v>27</v>
      </c>
      <c r="QS12" s="21">
        <v>3400000</v>
      </c>
      <c r="QT12" s="25">
        <v>111</v>
      </c>
      <c r="QU12" s="25">
        <v>10</v>
      </c>
      <c r="QV12" s="21" t="s">
        <v>61</v>
      </c>
      <c r="QW12" s="21">
        <v>3400000</v>
      </c>
      <c r="QX12" s="21">
        <v>2856000</v>
      </c>
      <c r="QY12" s="21" t="s">
        <v>29</v>
      </c>
      <c r="QZ12" s="21" t="s">
        <v>30</v>
      </c>
      <c r="RA12" s="21" t="s">
        <v>62</v>
      </c>
      <c r="RB12" s="21" t="s">
        <v>63</v>
      </c>
      <c r="RC12" s="21" t="s">
        <v>200</v>
      </c>
      <c r="RD12" s="25" t="s">
        <v>65</v>
      </c>
      <c r="RE12" s="25" t="s">
        <v>35</v>
      </c>
      <c r="RF12"/>
      <c r="RG12" s="26">
        <v>2002</v>
      </c>
      <c r="RH12" s="25">
        <v>1</v>
      </c>
      <c r="RI12" s="21" t="s">
        <v>201</v>
      </c>
      <c r="RJ12" s="30" t="s">
        <v>202</v>
      </c>
      <c r="RK12" s="28">
        <v>37594</v>
      </c>
      <c r="RL12"/>
      <c r="RM12" s="21">
        <v>2017</v>
      </c>
      <c r="RN12" s="22">
        <v>4</v>
      </c>
      <c r="RO12" s="21">
        <v>15</v>
      </c>
      <c r="RP12" s="21">
        <v>1</v>
      </c>
      <c r="RQ12" s="21">
        <v>1</v>
      </c>
      <c r="RR12" s="21">
        <v>36000</v>
      </c>
      <c r="RS12" s="23">
        <v>1189403</v>
      </c>
      <c r="RT12" s="21" t="s">
        <v>59</v>
      </c>
      <c r="RU12" s="21" t="s">
        <v>199</v>
      </c>
      <c r="RV12" s="21" t="s">
        <v>27</v>
      </c>
      <c r="RW12" s="21">
        <v>3400000</v>
      </c>
      <c r="RX12" s="25">
        <v>111</v>
      </c>
      <c r="RY12" s="25">
        <v>10</v>
      </c>
      <c r="RZ12" s="21" t="s">
        <v>61</v>
      </c>
      <c r="SA12" s="21">
        <v>3400000</v>
      </c>
      <c r="SB12" s="21">
        <v>2856000</v>
      </c>
      <c r="SC12" s="21" t="s">
        <v>29</v>
      </c>
      <c r="SD12" s="21" t="s">
        <v>30</v>
      </c>
      <c r="SE12" s="21" t="s">
        <v>62</v>
      </c>
      <c r="SF12" s="21" t="s">
        <v>63</v>
      </c>
      <c r="SG12" s="21" t="s">
        <v>200</v>
      </c>
      <c r="SH12" s="25" t="s">
        <v>65</v>
      </c>
      <c r="SI12" s="25" t="s">
        <v>35</v>
      </c>
      <c r="SJ12"/>
      <c r="SK12" s="26">
        <v>2002</v>
      </c>
      <c r="SL12" s="25">
        <v>1</v>
      </c>
      <c r="SM12" s="21" t="s">
        <v>201</v>
      </c>
      <c r="SN12" s="30" t="s">
        <v>202</v>
      </c>
      <c r="SO12" s="28">
        <v>37594</v>
      </c>
      <c r="SP12"/>
      <c r="SQ12" s="21">
        <v>2017</v>
      </c>
      <c r="SR12" s="22">
        <v>4</v>
      </c>
      <c r="SS12" s="21">
        <v>15</v>
      </c>
      <c r="ST12" s="21">
        <v>1</v>
      </c>
      <c r="SU12" s="21">
        <v>1</v>
      </c>
      <c r="SV12" s="21">
        <v>36000</v>
      </c>
      <c r="SW12" s="23">
        <v>1189403</v>
      </c>
      <c r="SX12" s="21" t="s">
        <v>59</v>
      </c>
      <c r="SY12" s="21" t="s">
        <v>199</v>
      </c>
      <c r="SZ12" s="21" t="s">
        <v>27</v>
      </c>
      <c r="TA12" s="21">
        <v>3400000</v>
      </c>
      <c r="TB12" s="25">
        <v>111</v>
      </c>
      <c r="TC12" s="25">
        <v>10</v>
      </c>
      <c r="TD12" s="21" t="s">
        <v>61</v>
      </c>
      <c r="TE12" s="21">
        <v>3400000</v>
      </c>
      <c r="TF12" s="21">
        <v>2856000</v>
      </c>
      <c r="TG12" s="21" t="s">
        <v>29</v>
      </c>
      <c r="TH12" s="21" t="s">
        <v>30</v>
      </c>
      <c r="TI12" s="21" t="s">
        <v>62</v>
      </c>
      <c r="TJ12" s="21" t="s">
        <v>63</v>
      </c>
      <c r="TK12" s="21" t="s">
        <v>200</v>
      </c>
      <c r="TL12" s="25" t="s">
        <v>65</v>
      </c>
      <c r="TM12" s="25" t="s">
        <v>35</v>
      </c>
      <c r="TN12"/>
      <c r="TO12" s="26">
        <v>2002</v>
      </c>
      <c r="TP12" s="25">
        <v>1</v>
      </c>
      <c r="TQ12" s="21" t="s">
        <v>201</v>
      </c>
      <c r="TR12" s="30" t="s">
        <v>202</v>
      </c>
      <c r="TS12" s="28">
        <v>37594</v>
      </c>
      <c r="TT12"/>
      <c r="TU12" s="21">
        <v>2017</v>
      </c>
      <c r="TV12" s="22">
        <v>4</v>
      </c>
      <c r="TW12" s="21">
        <v>15</v>
      </c>
      <c r="TX12" s="21">
        <v>1</v>
      </c>
      <c r="TY12" s="21">
        <v>1</v>
      </c>
      <c r="TZ12" s="21">
        <v>36000</v>
      </c>
      <c r="UA12" s="23">
        <v>1189403</v>
      </c>
      <c r="UB12" s="21" t="s">
        <v>59</v>
      </c>
      <c r="UC12" s="21" t="s">
        <v>199</v>
      </c>
      <c r="UD12" s="21" t="s">
        <v>27</v>
      </c>
      <c r="UE12" s="21">
        <v>3400000</v>
      </c>
      <c r="UF12" s="25">
        <v>111</v>
      </c>
      <c r="UG12" s="25">
        <v>10</v>
      </c>
      <c r="UH12" s="21" t="s">
        <v>61</v>
      </c>
      <c r="UI12" s="21">
        <v>3400000</v>
      </c>
      <c r="UJ12" s="21">
        <v>2856000</v>
      </c>
      <c r="UK12" s="21" t="s">
        <v>29</v>
      </c>
      <c r="UL12" s="21" t="s">
        <v>30</v>
      </c>
      <c r="UM12" s="21" t="s">
        <v>62</v>
      </c>
      <c r="UN12" s="21" t="s">
        <v>63</v>
      </c>
      <c r="UO12" s="21" t="s">
        <v>200</v>
      </c>
      <c r="UP12" s="25" t="s">
        <v>65</v>
      </c>
      <c r="UQ12" s="25" t="s">
        <v>35</v>
      </c>
      <c r="UR12"/>
      <c r="US12" s="26">
        <v>2002</v>
      </c>
      <c r="UT12" s="25">
        <v>1</v>
      </c>
      <c r="UU12" s="21" t="s">
        <v>201</v>
      </c>
      <c r="UV12" s="30" t="s">
        <v>202</v>
      </c>
      <c r="UW12" s="28">
        <v>37594</v>
      </c>
      <c r="UX12"/>
      <c r="UY12" s="21">
        <v>2017</v>
      </c>
      <c r="UZ12" s="22">
        <v>4</v>
      </c>
      <c r="VA12" s="21">
        <v>15</v>
      </c>
      <c r="VB12" s="21">
        <v>1</v>
      </c>
      <c r="VC12" s="21">
        <v>1</v>
      </c>
      <c r="VD12" s="21">
        <v>36000</v>
      </c>
      <c r="VE12" s="23">
        <v>1189403</v>
      </c>
      <c r="VF12" s="21" t="s">
        <v>59</v>
      </c>
      <c r="VG12" s="21" t="s">
        <v>199</v>
      </c>
      <c r="VH12" s="21" t="s">
        <v>27</v>
      </c>
      <c r="VI12" s="21">
        <v>3400000</v>
      </c>
      <c r="VJ12" s="25">
        <v>111</v>
      </c>
      <c r="VK12" s="25">
        <v>10</v>
      </c>
      <c r="VL12" s="21" t="s">
        <v>61</v>
      </c>
      <c r="VM12" s="21">
        <v>3400000</v>
      </c>
      <c r="VN12" s="21">
        <v>2856000</v>
      </c>
      <c r="VO12" s="21" t="s">
        <v>29</v>
      </c>
      <c r="VP12" s="21" t="s">
        <v>30</v>
      </c>
      <c r="VQ12" s="21" t="s">
        <v>62</v>
      </c>
      <c r="VR12" s="21" t="s">
        <v>63</v>
      </c>
      <c r="VS12" s="21" t="s">
        <v>200</v>
      </c>
      <c r="VT12" s="25" t="s">
        <v>65</v>
      </c>
      <c r="VU12" s="25" t="s">
        <v>35</v>
      </c>
      <c r="VV12"/>
      <c r="VW12" s="26">
        <v>2002</v>
      </c>
      <c r="VX12" s="25">
        <v>1</v>
      </c>
      <c r="VY12" s="21" t="s">
        <v>201</v>
      </c>
      <c r="VZ12" s="30" t="s">
        <v>202</v>
      </c>
      <c r="WA12" s="28">
        <v>37594</v>
      </c>
      <c r="WB12"/>
      <c r="WC12" s="21">
        <v>2017</v>
      </c>
      <c r="WD12" s="22">
        <v>4</v>
      </c>
      <c r="WE12" s="21">
        <v>15</v>
      </c>
      <c r="WF12" s="21">
        <v>1</v>
      </c>
      <c r="WG12" s="21">
        <v>1</v>
      </c>
      <c r="WH12" s="21">
        <v>36000</v>
      </c>
      <c r="WI12" s="23">
        <v>1189403</v>
      </c>
      <c r="WJ12" s="21" t="s">
        <v>59</v>
      </c>
      <c r="WK12" s="21" t="s">
        <v>199</v>
      </c>
      <c r="WL12" s="21" t="s">
        <v>27</v>
      </c>
      <c r="WM12" s="21">
        <v>3400000</v>
      </c>
      <c r="WN12" s="25">
        <v>111</v>
      </c>
      <c r="WO12" s="25">
        <v>10</v>
      </c>
      <c r="WP12" s="21" t="s">
        <v>61</v>
      </c>
      <c r="WQ12" s="21">
        <v>3400000</v>
      </c>
      <c r="WR12" s="21">
        <v>2856000</v>
      </c>
      <c r="WS12" s="21" t="s">
        <v>29</v>
      </c>
      <c r="WT12" s="21" t="s">
        <v>30</v>
      </c>
      <c r="WU12" s="21" t="s">
        <v>62</v>
      </c>
      <c r="WV12" s="21" t="s">
        <v>63</v>
      </c>
      <c r="WW12" s="21" t="s">
        <v>200</v>
      </c>
      <c r="WX12" s="25" t="s">
        <v>65</v>
      </c>
      <c r="WY12" s="25" t="s">
        <v>35</v>
      </c>
      <c r="WZ12"/>
      <c r="XA12" s="26">
        <v>2002</v>
      </c>
      <c r="XB12" s="25">
        <v>1</v>
      </c>
      <c r="XC12" s="21" t="s">
        <v>201</v>
      </c>
      <c r="XD12" s="30" t="s">
        <v>202</v>
      </c>
      <c r="XE12" s="28">
        <v>37594</v>
      </c>
      <c r="XF12"/>
      <c r="XG12" s="21">
        <v>2017</v>
      </c>
      <c r="XH12" s="22">
        <v>4</v>
      </c>
      <c r="XI12" s="21">
        <v>15</v>
      </c>
      <c r="XJ12" s="21">
        <v>1</v>
      </c>
      <c r="XK12" s="21">
        <v>1</v>
      </c>
      <c r="XL12" s="21">
        <v>36000</v>
      </c>
      <c r="XM12" s="23">
        <v>1189403</v>
      </c>
      <c r="XN12" s="21" t="s">
        <v>59</v>
      </c>
      <c r="XO12" s="21" t="s">
        <v>199</v>
      </c>
      <c r="XP12" s="21" t="s">
        <v>27</v>
      </c>
      <c r="XQ12" s="21">
        <v>3400000</v>
      </c>
      <c r="XR12" s="25">
        <v>111</v>
      </c>
      <c r="XS12" s="25">
        <v>10</v>
      </c>
      <c r="XT12" s="21" t="s">
        <v>61</v>
      </c>
      <c r="XU12" s="21">
        <v>3400000</v>
      </c>
      <c r="XV12" s="21">
        <v>2856000</v>
      </c>
      <c r="XW12" s="21" t="s">
        <v>29</v>
      </c>
      <c r="XX12" s="21" t="s">
        <v>30</v>
      </c>
      <c r="XY12" s="21" t="s">
        <v>62</v>
      </c>
      <c r="XZ12" s="21" t="s">
        <v>63</v>
      </c>
      <c r="YA12" s="21" t="s">
        <v>200</v>
      </c>
      <c r="YB12" s="25" t="s">
        <v>65</v>
      </c>
      <c r="YC12" s="25" t="s">
        <v>35</v>
      </c>
      <c r="YD12"/>
      <c r="YE12" s="26">
        <v>2002</v>
      </c>
      <c r="YF12" s="25">
        <v>1</v>
      </c>
      <c r="YG12" s="21" t="s">
        <v>201</v>
      </c>
      <c r="YH12" s="30" t="s">
        <v>202</v>
      </c>
      <c r="YI12" s="28">
        <v>37594</v>
      </c>
      <c r="YJ12"/>
      <c r="YK12" s="21">
        <v>2017</v>
      </c>
      <c r="YL12" s="22">
        <v>4</v>
      </c>
      <c r="YM12" s="21">
        <v>15</v>
      </c>
      <c r="YN12" s="21">
        <v>1</v>
      </c>
      <c r="YO12" s="21">
        <v>1</v>
      </c>
      <c r="YP12" s="21">
        <v>36000</v>
      </c>
      <c r="YQ12" s="23">
        <v>1189403</v>
      </c>
      <c r="YR12" s="21" t="s">
        <v>59</v>
      </c>
      <c r="YS12" s="21" t="s">
        <v>199</v>
      </c>
      <c r="YT12" s="21" t="s">
        <v>27</v>
      </c>
      <c r="YU12" s="21">
        <v>3400000</v>
      </c>
      <c r="YV12" s="25">
        <v>111</v>
      </c>
      <c r="YW12" s="25">
        <v>10</v>
      </c>
      <c r="YX12" s="21" t="s">
        <v>61</v>
      </c>
      <c r="YY12" s="21">
        <v>3400000</v>
      </c>
      <c r="YZ12" s="21">
        <v>2856000</v>
      </c>
      <c r="ZA12" s="21" t="s">
        <v>29</v>
      </c>
      <c r="ZB12" s="21" t="s">
        <v>30</v>
      </c>
      <c r="ZC12" s="21" t="s">
        <v>62</v>
      </c>
      <c r="ZD12" s="21" t="s">
        <v>63</v>
      </c>
      <c r="ZE12" s="21" t="s">
        <v>200</v>
      </c>
      <c r="ZF12" s="25" t="s">
        <v>65</v>
      </c>
      <c r="ZG12" s="25" t="s">
        <v>35</v>
      </c>
      <c r="ZH12"/>
      <c r="ZI12" s="26">
        <v>2002</v>
      </c>
      <c r="ZJ12" s="25">
        <v>1</v>
      </c>
      <c r="ZK12" s="21" t="s">
        <v>201</v>
      </c>
      <c r="ZL12" s="30" t="s">
        <v>202</v>
      </c>
      <c r="ZM12" s="28">
        <v>37594</v>
      </c>
      <c r="ZN12"/>
      <c r="ZO12" s="21">
        <v>2017</v>
      </c>
      <c r="ZP12" s="22">
        <v>4</v>
      </c>
      <c r="ZQ12" s="21">
        <v>15</v>
      </c>
      <c r="ZR12" s="21">
        <v>1</v>
      </c>
      <c r="ZS12" s="21">
        <v>1</v>
      </c>
      <c r="ZT12" s="21">
        <v>36000</v>
      </c>
      <c r="ZU12" s="23">
        <v>1189403</v>
      </c>
      <c r="ZV12" s="21" t="s">
        <v>59</v>
      </c>
      <c r="ZW12" s="21" t="s">
        <v>199</v>
      </c>
      <c r="ZX12" s="21" t="s">
        <v>27</v>
      </c>
      <c r="ZY12" s="21">
        <v>3400000</v>
      </c>
      <c r="ZZ12" s="25">
        <v>111</v>
      </c>
      <c r="AAA12" s="25">
        <v>10</v>
      </c>
      <c r="AAB12" s="21" t="s">
        <v>61</v>
      </c>
      <c r="AAC12" s="21">
        <v>3400000</v>
      </c>
      <c r="AAD12" s="21">
        <v>2856000</v>
      </c>
      <c r="AAE12" s="21" t="s">
        <v>29</v>
      </c>
      <c r="AAF12" s="21" t="s">
        <v>30</v>
      </c>
      <c r="AAG12" s="21" t="s">
        <v>62</v>
      </c>
      <c r="AAH12" s="21" t="s">
        <v>63</v>
      </c>
      <c r="AAI12" s="21" t="s">
        <v>200</v>
      </c>
      <c r="AAJ12" s="25" t="s">
        <v>65</v>
      </c>
      <c r="AAK12" s="25" t="s">
        <v>35</v>
      </c>
      <c r="AAL12"/>
      <c r="AAM12" s="26">
        <v>2002</v>
      </c>
      <c r="AAN12" s="25">
        <v>1</v>
      </c>
      <c r="AAO12" s="21" t="s">
        <v>201</v>
      </c>
      <c r="AAP12" s="30" t="s">
        <v>202</v>
      </c>
      <c r="AAQ12" s="28">
        <v>37594</v>
      </c>
      <c r="AAR12"/>
      <c r="AAS12" s="21">
        <v>2017</v>
      </c>
      <c r="AAT12" s="22">
        <v>4</v>
      </c>
      <c r="AAU12" s="21">
        <v>15</v>
      </c>
      <c r="AAV12" s="21">
        <v>1</v>
      </c>
      <c r="AAW12" s="21">
        <v>1</v>
      </c>
      <c r="AAX12" s="21">
        <v>36000</v>
      </c>
      <c r="AAY12" s="23">
        <v>1189403</v>
      </c>
      <c r="AAZ12" s="21" t="s">
        <v>59</v>
      </c>
      <c r="ABA12" s="21" t="s">
        <v>199</v>
      </c>
      <c r="ABB12" s="21" t="s">
        <v>27</v>
      </c>
      <c r="ABC12" s="21">
        <v>3400000</v>
      </c>
      <c r="ABD12" s="25">
        <v>111</v>
      </c>
      <c r="ABE12" s="25">
        <v>10</v>
      </c>
      <c r="ABF12" s="21" t="s">
        <v>61</v>
      </c>
      <c r="ABG12" s="21">
        <v>3400000</v>
      </c>
      <c r="ABH12" s="21">
        <v>2856000</v>
      </c>
      <c r="ABI12" s="21" t="s">
        <v>29</v>
      </c>
      <c r="ABJ12" s="21" t="s">
        <v>30</v>
      </c>
      <c r="ABK12" s="21" t="s">
        <v>62</v>
      </c>
      <c r="ABL12" s="21" t="s">
        <v>63</v>
      </c>
      <c r="ABM12" s="21" t="s">
        <v>200</v>
      </c>
      <c r="ABN12" s="25" t="s">
        <v>65</v>
      </c>
      <c r="ABO12" s="25" t="s">
        <v>35</v>
      </c>
      <c r="ABP12"/>
      <c r="ABQ12" s="26">
        <v>2002</v>
      </c>
      <c r="ABR12" s="25">
        <v>1</v>
      </c>
      <c r="ABS12" s="21" t="s">
        <v>201</v>
      </c>
      <c r="ABT12" s="30" t="s">
        <v>202</v>
      </c>
      <c r="ABU12" s="28">
        <v>37594</v>
      </c>
      <c r="ABV12"/>
      <c r="ABW12" s="21">
        <v>2017</v>
      </c>
      <c r="ABX12" s="22">
        <v>4</v>
      </c>
      <c r="ABY12" s="21">
        <v>15</v>
      </c>
      <c r="ABZ12" s="21">
        <v>1</v>
      </c>
      <c r="ACA12" s="21">
        <v>1</v>
      </c>
      <c r="ACB12" s="21">
        <v>36000</v>
      </c>
      <c r="ACC12" s="23">
        <v>1189403</v>
      </c>
      <c r="ACD12" s="21" t="s">
        <v>59</v>
      </c>
      <c r="ACE12" s="21" t="s">
        <v>199</v>
      </c>
      <c r="ACF12" s="21" t="s">
        <v>27</v>
      </c>
      <c r="ACG12" s="21">
        <v>3400000</v>
      </c>
      <c r="ACH12" s="25">
        <v>111</v>
      </c>
      <c r="ACI12" s="25">
        <v>10</v>
      </c>
      <c r="ACJ12" s="21" t="s">
        <v>61</v>
      </c>
      <c r="ACK12" s="21">
        <v>3400000</v>
      </c>
      <c r="ACL12" s="21">
        <v>2856000</v>
      </c>
      <c r="ACM12" s="21" t="s">
        <v>29</v>
      </c>
      <c r="ACN12" s="21" t="s">
        <v>30</v>
      </c>
      <c r="ACO12" s="21" t="s">
        <v>62</v>
      </c>
      <c r="ACP12" s="21" t="s">
        <v>63</v>
      </c>
      <c r="ACQ12" s="21" t="s">
        <v>200</v>
      </c>
      <c r="ACR12" s="25" t="s">
        <v>65</v>
      </c>
      <c r="ACS12" s="25" t="s">
        <v>35</v>
      </c>
      <c r="ACT12"/>
      <c r="ACU12" s="26">
        <v>2002</v>
      </c>
      <c r="ACV12" s="25">
        <v>1</v>
      </c>
      <c r="ACW12" s="21" t="s">
        <v>201</v>
      </c>
      <c r="ACX12" s="30" t="s">
        <v>202</v>
      </c>
      <c r="ACY12" s="28">
        <v>37594</v>
      </c>
      <c r="ACZ12"/>
      <c r="ADA12" s="21">
        <v>2017</v>
      </c>
      <c r="ADB12" s="22">
        <v>4</v>
      </c>
      <c r="ADC12" s="21">
        <v>15</v>
      </c>
      <c r="ADD12" s="21">
        <v>1</v>
      </c>
      <c r="ADE12" s="21">
        <v>1</v>
      </c>
      <c r="ADF12" s="21">
        <v>36000</v>
      </c>
      <c r="ADG12" s="23">
        <v>1189403</v>
      </c>
      <c r="ADH12" s="21" t="s">
        <v>59</v>
      </c>
      <c r="ADI12" s="21" t="s">
        <v>199</v>
      </c>
      <c r="ADJ12" s="21" t="s">
        <v>27</v>
      </c>
      <c r="ADK12" s="21">
        <v>3400000</v>
      </c>
      <c r="ADL12" s="25">
        <v>111</v>
      </c>
      <c r="ADM12" s="25">
        <v>10</v>
      </c>
      <c r="ADN12" s="21" t="s">
        <v>61</v>
      </c>
      <c r="ADO12" s="21">
        <v>3400000</v>
      </c>
      <c r="ADP12" s="21">
        <v>2856000</v>
      </c>
      <c r="ADQ12" s="21" t="s">
        <v>29</v>
      </c>
      <c r="ADR12" s="21" t="s">
        <v>30</v>
      </c>
      <c r="ADS12" s="21" t="s">
        <v>62</v>
      </c>
      <c r="ADT12" s="21" t="s">
        <v>63</v>
      </c>
      <c r="ADU12" s="21" t="s">
        <v>200</v>
      </c>
      <c r="ADV12" s="25" t="s">
        <v>65</v>
      </c>
      <c r="ADW12" s="25" t="s">
        <v>35</v>
      </c>
      <c r="ADX12"/>
      <c r="ADY12" s="26">
        <v>2002</v>
      </c>
      <c r="ADZ12" s="25">
        <v>1</v>
      </c>
      <c r="AEA12" s="21" t="s">
        <v>201</v>
      </c>
      <c r="AEB12" s="30" t="s">
        <v>202</v>
      </c>
      <c r="AEC12" s="28">
        <v>37594</v>
      </c>
      <c r="AED12"/>
      <c r="AEE12" s="21">
        <v>2017</v>
      </c>
      <c r="AEF12" s="22">
        <v>4</v>
      </c>
      <c r="AEG12" s="21">
        <v>15</v>
      </c>
      <c r="AEH12" s="21">
        <v>1</v>
      </c>
      <c r="AEI12" s="21">
        <v>1</v>
      </c>
      <c r="AEJ12" s="21">
        <v>36000</v>
      </c>
      <c r="AEK12" s="23">
        <v>1189403</v>
      </c>
      <c r="AEL12" s="21" t="s">
        <v>59</v>
      </c>
      <c r="AEM12" s="21" t="s">
        <v>199</v>
      </c>
      <c r="AEN12" s="21" t="s">
        <v>27</v>
      </c>
      <c r="AEO12" s="21">
        <v>3400000</v>
      </c>
      <c r="AEP12" s="25">
        <v>111</v>
      </c>
      <c r="AEQ12" s="25">
        <v>10</v>
      </c>
      <c r="AER12" s="21" t="s">
        <v>61</v>
      </c>
      <c r="AES12" s="21">
        <v>3400000</v>
      </c>
      <c r="AET12" s="21">
        <v>2856000</v>
      </c>
      <c r="AEU12" s="21" t="s">
        <v>29</v>
      </c>
      <c r="AEV12" s="21" t="s">
        <v>30</v>
      </c>
      <c r="AEW12" s="21" t="s">
        <v>62</v>
      </c>
      <c r="AEX12" s="21" t="s">
        <v>63</v>
      </c>
      <c r="AEY12" s="21" t="s">
        <v>200</v>
      </c>
      <c r="AEZ12" s="25" t="s">
        <v>65</v>
      </c>
      <c r="AFA12" s="25" t="s">
        <v>35</v>
      </c>
      <c r="AFB12"/>
      <c r="AFC12" s="26">
        <v>2002</v>
      </c>
      <c r="AFD12" s="25">
        <v>1</v>
      </c>
      <c r="AFE12" s="21" t="s">
        <v>201</v>
      </c>
      <c r="AFF12" s="30" t="s">
        <v>202</v>
      </c>
      <c r="AFG12" s="28">
        <v>37594</v>
      </c>
      <c r="AFH12"/>
      <c r="AFI12" s="21">
        <v>2017</v>
      </c>
      <c r="AFJ12" s="22">
        <v>4</v>
      </c>
      <c r="AFK12" s="21">
        <v>15</v>
      </c>
      <c r="AFL12" s="21">
        <v>1</v>
      </c>
      <c r="AFM12" s="21">
        <v>1</v>
      </c>
      <c r="AFN12" s="21">
        <v>36000</v>
      </c>
      <c r="AFO12" s="23">
        <v>1189403</v>
      </c>
      <c r="AFP12" s="21" t="s">
        <v>59</v>
      </c>
      <c r="AFQ12" s="21" t="s">
        <v>199</v>
      </c>
      <c r="AFR12" s="21" t="s">
        <v>27</v>
      </c>
      <c r="AFS12" s="21">
        <v>3400000</v>
      </c>
      <c r="AFT12" s="25">
        <v>111</v>
      </c>
      <c r="AFU12" s="25">
        <v>10</v>
      </c>
      <c r="AFV12" s="21" t="s">
        <v>61</v>
      </c>
      <c r="AFW12" s="21">
        <v>3400000</v>
      </c>
      <c r="AFX12" s="21">
        <v>2856000</v>
      </c>
      <c r="AFY12" s="21" t="s">
        <v>29</v>
      </c>
      <c r="AFZ12" s="21" t="s">
        <v>30</v>
      </c>
      <c r="AGA12" s="21" t="s">
        <v>62</v>
      </c>
      <c r="AGB12" s="21" t="s">
        <v>63</v>
      </c>
      <c r="AGC12" s="21" t="s">
        <v>200</v>
      </c>
      <c r="AGD12" s="25" t="s">
        <v>65</v>
      </c>
      <c r="AGE12" s="25" t="s">
        <v>35</v>
      </c>
      <c r="AGF12"/>
      <c r="AGG12" s="26">
        <v>2002</v>
      </c>
      <c r="AGH12" s="25">
        <v>1</v>
      </c>
      <c r="AGI12" s="21" t="s">
        <v>201</v>
      </c>
      <c r="AGJ12" s="30" t="s">
        <v>202</v>
      </c>
      <c r="AGK12" s="28">
        <v>37594</v>
      </c>
      <c r="AGL12"/>
      <c r="AGM12" s="21">
        <v>2017</v>
      </c>
      <c r="AGN12" s="22">
        <v>4</v>
      </c>
      <c r="AGO12" s="21">
        <v>15</v>
      </c>
      <c r="AGP12" s="21">
        <v>1</v>
      </c>
      <c r="AGQ12" s="21">
        <v>1</v>
      </c>
      <c r="AGR12" s="21">
        <v>36000</v>
      </c>
      <c r="AGS12" s="23">
        <v>1189403</v>
      </c>
      <c r="AGT12" s="21" t="s">
        <v>59</v>
      </c>
      <c r="AGU12" s="21" t="s">
        <v>199</v>
      </c>
      <c r="AGV12" s="21" t="s">
        <v>27</v>
      </c>
      <c r="AGW12" s="21">
        <v>3400000</v>
      </c>
      <c r="AGX12" s="25">
        <v>111</v>
      </c>
      <c r="AGY12" s="25">
        <v>10</v>
      </c>
      <c r="AGZ12" s="21" t="s">
        <v>61</v>
      </c>
      <c r="AHA12" s="21">
        <v>3400000</v>
      </c>
      <c r="AHB12" s="21">
        <v>2856000</v>
      </c>
      <c r="AHC12" s="21" t="s">
        <v>29</v>
      </c>
      <c r="AHD12" s="21" t="s">
        <v>30</v>
      </c>
      <c r="AHE12" s="21" t="s">
        <v>62</v>
      </c>
      <c r="AHF12" s="21" t="s">
        <v>63</v>
      </c>
      <c r="AHG12" s="21" t="s">
        <v>200</v>
      </c>
      <c r="AHH12" s="25" t="s">
        <v>65</v>
      </c>
      <c r="AHI12" s="25" t="s">
        <v>35</v>
      </c>
      <c r="AHJ12"/>
      <c r="AHK12" s="26">
        <v>2002</v>
      </c>
      <c r="AHL12" s="25">
        <v>1</v>
      </c>
      <c r="AHM12" s="21" t="s">
        <v>201</v>
      </c>
      <c r="AHN12" s="30" t="s">
        <v>202</v>
      </c>
      <c r="AHO12" s="28">
        <v>37594</v>
      </c>
      <c r="AHP12"/>
      <c r="AHQ12" s="21">
        <v>2017</v>
      </c>
      <c r="AHR12" s="22">
        <v>4</v>
      </c>
      <c r="AHS12" s="21">
        <v>15</v>
      </c>
      <c r="AHT12" s="21">
        <v>1</v>
      </c>
      <c r="AHU12" s="21">
        <v>1</v>
      </c>
      <c r="AHV12" s="21">
        <v>36000</v>
      </c>
      <c r="AHW12" s="23">
        <v>1189403</v>
      </c>
      <c r="AHX12" s="21" t="s">
        <v>59</v>
      </c>
      <c r="AHY12" s="21" t="s">
        <v>199</v>
      </c>
      <c r="AHZ12" s="21" t="s">
        <v>27</v>
      </c>
      <c r="AIA12" s="21">
        <v>3400000</v>
      </c>
      <c r="AIB12" s="25">
        <v>111</v>
      </c>
      <c r="AIC12" s="25">
        <v>10</v>
      </c>
      <c r="AID12" s="21" t="s">
        <v>61</v>
      </c>
      <c r="AIE12" s="21">
        <v>3400000</v>
      </c>
      <c r="AIF12" s="21">
        <v>2856000</v>
      </c>
      <c r="AIG12" s="21" t="s">
        <v>29</v>
      </c>
      <c r="AIH12" s="21" t="s">
        <v>30</v>
      </c>
      <c r="AII12" s="21" t="s">
        <v>62</v>
      </c>
      <c r="AIJ12" s="21" t="s">
        <v>63</v>
      </c>
      <c r="AIK12" s="21" t="s">
        <v>200</v>
      </c>
      <c r="AIL12" s="25" t="s">
        <v>65</v>
      </c>
      <c r="AIM12" s="25" t="s">
        <v>35</v>
      </c>
      <c r="AIN12"/>
      <c r="AIO12" s="26">
        <v>2002</v>
      </c>
      <c r="AIP12" s="25">
        <v>1</v>
      </c>
      <c r="AIQ12" s="21" t="s">
        <v>201</v>
      </c>
      <c r="AIR12" s="30" t="s">
        <v>202</v>
      </c>
      <c r="AIS12" s="28">
        <v>37594</v>
      </c>
      <c r="AIT12"/>
      <c r="AIU12" s="21">
        <v>2017</v>
      </c>
      <c r="AIV12" s="22">
        <v>4</v>
      </c>
      <c r="AIW12" s="21">
        <v>15</v>
      </c>
      <c r="AIX12" s="21">
        <v>1</v>
      </c>
      <c r="AIY12" s="21">
        <v>1</v>
      </c>
      <c r="AIZ12" s="21">
        <v>36000</v>
      </c>
      <c r="AJA12" s="23">
        <v>1189403</v>
      </c>
      <c r="AJB12" s="21" t="s">
        <v>59</v>
      </c>
      <c r="AJC12" s="21" t="s">
        <v>199</v>
      </c>
      <c r="AJD12" s="21" t="s">
        <v>27</v>
      </c>
      <c r="AJE12" s="21">
        <v>3400000</v>
      </c>
      <c r="AJF12" s="25">
        <v>111</v>
      </c>
      <c r="AJG12" s="25">
        <v>10</v>
      </c>
      <c r="AJH12" s="21" t="s">
        <v>61</v>
      </c>
      <c r="AJI12" s="21">
        <v>3400000</v>
      </c>
      <c r="AJJ12" s="21">
        <v>2856000</v>
      </c>
      <c r="AJK12" s="21" t="s">
        <v>29</v>
      </c>
      <c r="AJL12" s="21" t="s">
        <v>30</v>
      </c>
      <c r="AJM12" s="21" t="s">
        <v>62</v>
      </c>
      <c r="AJN12" s="21" t="s">
        <v>63</v>
      </c>
      <c r="AJO12" s="21" t="s">
        <v>200</v>
      </c>
      <c r="AJP12" s="25" t="s">
        <v>65</v>
      </c>
      <c r="AJQ12" s="25" t="s">
        <v>35</v>
      </c>
      <c r="AJR12"/>
      <c r="AJS12" s="26">
        <v>2002</v>
      </c>
      <c r="AJT12" s="25">
        <v>1</v>
      </c>
      <c r="AJU12" s="21" t="s">
        <v>201</v>
      </c>
      <c r="AJV12" s="30" t="s">
        <v>202</v>
      </c>
      <c r="AJW12" s="28">
        <v>37594</v>
      </c>
      <c r="AJX12"/>
      <c r="AJY12" s="21">
        <v>2017</v>
      </c>
      <c r="AJZ12" s="22">
        <v>4</v>
      </c>
      <c r="AKA12" s="21">
        <v>15</v>
      </c>
      <c r="AKB12" s="21">
        <v>1</v>
      </c>
      <c r="AKC12" s="21">
        <v>1</v>
      </c>
      <c r="AKD12" s="21">
        <v>36000</v>
      </c>
      <c r="AKE12" s="23">
        <v>1189403</v>
      </c>
      <c r="AKF12" s="21" t="s">
        <v>59</v>
      </c>
      <c r="AKG12" s="21" t="s">
        <v>199</v>
      </c>
      <c r="AKH12" s="21" t="s">
        <v>27</v>
      </c>
      <c r="AKI12" s="21">
        <v>3400000</v>
      </c>
      <c r="AKJ12" s="25">
        <v>111</v>
      </c>
      <c r="AKK12" s="25">
        <v>10</v>
      </c>
      <c r="AKL12" s="21" t="s">
        <v>61</v>
      </c>
      <c r="AKM12" s="21">
        <v>3400000</v>
      </c>
      <c r="AKN12" s="21">
        <v>2856000</v>
      </c>
      <c r="AKO12" s="21" t="s">
        <v>29</v>
      </c>
      <c r="AKP12" s="21" t="s">
        <v>30</v>
      </c>
      <c r="AKQ12" s="21" t="s">
        <v>62</v>
      </c>
      <c r="AKR12" s="21" t="s">
        <v>63</v>
      </c>
      <c r="AKS12" s="21" t="s">
        <v>200</v>
      </c>
      <c r="AKT12" s="25" t="s">
        <v>65</v>
      </c>
      <c r="AKU12" s="25" t="s">
        <v>35</v>
      </c>
      <c r="AKV12"/>
      <c r="AKW12" s="26">
        <v>2002</v>
      </c>
      <c r="AKX12" s="25">
        <v>1</v>
      </c>
      <c r="AKY12" s="21" t="s">
        <v>201</v>
      </c>
      <c r="AKZ12" s="30" t="s">
        <v>202</v>
      </c>
      <c r="ALA12" s="28">
        <v>37594</v>
      </c>
      <c r="ALB12"/>
      <c r="ALC12" s="21">
        <v>2017</v>
      </c>
      <c r="ALD12" s="22">
        <v>4</v>
      </c>
      <c r="ALE12" s="21">
        <v>15</v>
      </c>
      <c r="ALF12" s="21">
        <v>1</v>
      </c>
      <c r="ALG12" s="21">
        <v>1</v>
      </c>
      <c r="ALH12" s="21">
        <v>36000</v>
      </c>
      <c r="ALI12" s="23">
        <v>1189403</v>
      </c>
      <c r="ALJ12" s="21" t="s">
        <v>59</v>
      </c>
      <c r="ALK12" s="21" t="s">
        <v>199</v>
      </c>
      <c r="ALL12" s="21" t="s">
        <v>27</v>
      </c>
      <c r="ALM12" s="21">
        <v>3400000</v>
      </c>
      <c r="ALN12" s="25">
        <v>111</v>
      </c>
      <c r="ALO12" s="25">
        <v>10</v>
      </c>
      <c r="ALP12" s="21" t="s">
        <v>61</v>
      </c>
      <c r="ALQ12" s="21">
        <v>3400000</v>
      </c>
      <c r="ALR12" s="21">
        <v>2856000</v>
      </c>
      <c r="ALS12" s="21" t="s">
        <v>29</v>
      </c>
      <c r="ALT12" s="21" t="s">
        <v>30</v>
      </c>
      <c r="ALU12" s="21" t="s">
        <v>62</v>
      </c>
      <c r="ALV12" s="21" t="s">
        <v>63</v>
      </c>
      <c r="ALW12" s="21" t="s">
        <v>200</v>
      </c>
      <c r="ALX12" s="25" t="s">
        <v>65</v>
      </c>
      <c r="ALY12" s="25" t="s">
        <v>35</v>
      </c>
      <c r="ALZ12"/>
      <c r="AMA12" s="26">
        <v>2002</v>
      </c>
      <c r="AMB12" s="25">
        <v>1</v>
      </c>
      <c r="AMC12" s="21" t="s">
        <v>201</v>
      </c>
      <c r="AMD12" s="30" t="s">
        <v>202</v>
      </c>
      <c r="AME12" s="28">
        <v>37594</v>
      </c>
      <c r="AMF12"/>
      <c r="AMG12" s="21">
        <v>2017</v>
      </c>
      <c r="AMH12" s="22">
        <v>4</v>
      </c>
      <c r="AMI12" s="21">
        <v>15</v>
      </c>
      <c r="AMJ12" s="21">
        <v>1</v>
      </c>
    </row>
    <row r="13" spans="1:1024" ht="32.25" customHeight="1" x14ac:dyDescent="0.25">
      <c r="A13" s="21">
        <v>2017</v>
      </c>
      <c r="B13" s="22">
        <v>5</v>
      </c>
      <c r="C13" s="21">
        <v>15</v>
      </c>
      <c r="D13" s="21">
        <v>1</v>
      </c>
      <c r="E13" s="21">
        <v>1</v>
      </c>
      <c r="F13" s="21">
        <v>36000</v>
      </c>
      <c r="G13" s="23">
        <v>3884445</v>
      </c>
      <c r="H13" s="21" t="s">
        <v>66</v>
      </c>
      <c r="I13" s="21" t="s">
        <v>67</v>
      </c>
      <c r="J13" s="21" t="s">
        <v>27</v>
      </c>
      <c r="K13" s="24">
        <v>3400000</v>
      </c>
      <c r="L13" s="25">
        <v>111</v>
      </c>
      <c r="M13" s="25">
        <v>10</v>
      </c>
      <c r="N13" s="21" t="s">
        <v>61</v>
      </c>
      <c r="O13" s="24">
        <v>3400000</v>
      </c>
      <c r="P13" s="24">
        <v>2856000</v>
      </c>
      <c r="Q13" s="21" t="s">
        <v>29</v>
      </c>
      <c r="R13" s="21" t="s">
        <v>30</v>
      </c>
      <c r="S13" s="21" t="s">
        <v>203</v>
      </c>
      <c r="T13" s="21" t="s">
        <v>63</v>
      </c>
      <c r="U13" s="21" t="s">
        <v>204</v>
      </c>
      <c r="V13" s="25" t="s">
        <v>34</v>
      </c>
      <c r="W13" s="25" t="s">
        <v>35</v>
      </c>
      <c r="X13" s="12">
        <v>43100</v>
      </c>
      <c r="Y13" s="26">
        <v>2009</v>
      </c>
      <c r="Z13" s="25">
        <v>1</v>
      </c>
      <c r="AA13" s="21" t="s">
        <v>185</v>
      </c>
      <c r="AB13" s="30" t="s">
        <v>205</v>
      </c>
      <c r="AC13" s="28">
        <v>39965</v>
      </c>
      <c r="AD13"/>
      <c r="AE13" s="21">
        <v>2017</v>
      </c>
      <c r="AF13" s="22">
        <v>4</v>
      </c>
      <c r="AG13" s="21">
        <v>15</v>
      </c>
      <c r="AH13" s="21">
        <v>1</v>
      </c>
      <c r="AI13" s="21">
        <v>1</v>
      </c>
      <c r="AJ13" s="21">
        <v>36000</v>
      </c>
      <c r="AK13" s="23">
        <v>3884445</v>
      </c>
      <c r="AL13" s="21" t="s">
        <v>66</v>
      </c>
      <c r="AM13" s="21" t="s">
        <v>67</v>
      </c>
      <c r="AN13" s="21" t="s">
        <v>27</v>
      </c>
      <c r="AO13" s="21">
        <v>3400000</v>
      </c>
      <c r="AP13" s="25">
        <v>111</v>
      </c>
      <c r="AQ13" s="25">
        <v>10</v>
      </c>
      <c r="AR13" s="21" t="s">
        <v>61</v>
      </c>
      <c r="AS13" s="21">
        <v>3400000</v>
      </c>
      <c r="AT13" s="21">
        <v>2856000</v>
      </c>
      <c r="AU13" s="21" t="s">
        <v>29</v>
      </c>
      <c r="AV13" s="21" t="s">
        <v>30</v>
      </c>
      <c r="AW13" s="21" t="s">
        <v>203</v>
      </c>
      <c r="AX13" s="21" t="s">
        <v>63</v>
      </c>
      <c r="AY13" s="21" t="s">
        <v>204</v>
      </c>
      <c r="AZ13" s="25" t="s">
        <v>34</v>
      </c>
      <c r="BA13" s="25" t="s">
        <v>35</v>
      </c>
      <c r="BB13"/>
      <c r="BC13" s="26">
        <v>2009</v>
      </c>
      <c r="BD13" s="25">
        <v>1</v>
      </c>
      <c r="BE13" s="21" t="s">
        <v>185</v>
      </c>
      <c r="BF13" s="30" t="s">
        <v>205</v>
      </c>
      <c r="BG13" s="28">
        <v>39965</v>
      </c>
      <c r="BH13"/>
      <c r="BI13" s="21">
        <v>2017</v>
      </c>
      <c r="BJ13" s="22">
        <v>4</v>
      </c>
      <c r="BK13" s="21">
        <v>15</v>
      </c>
      <c r="BL13" s="21">
        <v>1</v>
      </c>
      <c r="BM13" s="21">
        <v>1</v>
      </c>
      <c r="BN13" s="21">
        <v>36000</v>
      </c>
      <c r="BO13" s="23">
        <v>3884445</v>
      </c>
      <c r="BP13" s="21" t="s">
        <v>66</v>
      </c>
      <c r="BQ13" s="21" t="s">
        <v>67</v>
      </c>
      <c r="BR13" s="21" t="s">
        <v>27</v>
      </c>
      <c r="BS13" s="21">
        <v>3400000</v>
      </c>
      <c r="BT13" s="25">
        <v>111</v>
      </c>
      <c r="BU13" s="25">
        <v>10</v>
      </c>
      <c r="BV13" s="21" t="s">
        <v>61</v>
      </c>
      <c r="BW13" s="21">
        <v>3400000</v>
      </c>
      <c r="BX13" s="21">
        <v>2856000</v>
      </c>
      <c r="BY13" s="21" t="s">
        <v>29</v>
      </c>
      <c r="BZ13" s="21" t="s">
        <v>30</v>
      </c>
      <c r="CA13" s="21" t="s">
        <v>203</v>
      </c>
      <c r="CB13" s="21" t="s">
        <v>63</v>
      </c>
      <c r="CC13" s="21" t="s">
        <v>204</v>
      </c>
      <c r="CD13" s="25" t="s">
        <v>34</v>
      </c>
      <c r="CE13" s="25" t="s">
        <v>35</v>
      </c>
      <c r="CF13"/>
      <c r="CG13" s="26">
        <v>2009</v>
      </c>
      <c r="CH13" s="25">
        <v>1</v>
      </c>
      <c r="CI13" s="21" t="s">
        <v>185</v>
      </c>
      <c r="CJ13" s="30" t="s">
        <v>205</v>
      </c>
      <c r="CK13" s="28">
        <v>39965</v>
      </c>
      <c r="CL13"/>
      <c r="CM13" s="21">
        <v>2017</v>
      </c>
      <c r="CN13" s="22">
        <v>4</v>
      </c>
      <c r="CO13" s="21">
        <v>15</v>
      </c>
      <c r="CP13" s="21">
        <v>1</v>
      </c>
      <c r="CQ13" s="21">
        <v>1</v>
      </c>
      <c r="CR13" s="21">
        <v>36000</v>
      </c>
      <c r="CS13" s="23">
        <v>3884445</v>
      </c>
      <c r="CT13" s="21" t="s">
        <v>66</v>
      </c>
      <c r="CU13" s="21" t="s">
        <v>67</v>
      </c>
      <c r="CV13" s="21" t="s">
        <v>27</v>
      </c>
      <c r="CW13" s="21">
        <v>3400000</v>
      </c>
      <c r="CX13" s="25">
        <v>111</v>
      </c>
      <c r="CY13" s="25">
        <v>10</v>
      </c>
      <c r="CZ13" s="21" t="s">
        <v>61</v>
      </c>
      <c r="DA13" s="21">
        <v>3400000</v>
      </c>
      <c r="DB13" s="21">
        <v>2856000</v>
      </c>
      <c r="DC13" s="21" t="s">
        <v>29</v>
      </c>
      <c r="DD13" s="21" t="s">
        <v>30</v>
      </c>
      <c r="DE13" s="21" t="s">
        <v>203</v>
      </c>
      <c r="DF13" s="21" t="s">
        <v>63</v>
      </c>
      <c r="DG13" s="21" t="s">
        <v>204</v>
      </c>
      <c r="DH13" s="25" t="s">
        <v>34</v>
      </c>
      <c r="DI13" s="25" t="s">
        <v>35</v>
      </c>
      <c r="DJ13"/>
      <c r="DK13" s="26">
        <v>2009</v>
      </c>
      <c r="DL13" s="25">
        <v>1</v>
      </c>
      <c r="DM13" s="21" t="s">
        <v>185</v>
      </c>
      <c r="DN13" s="30" t="s">
        <v>205</v>
      </c>
      <c r="DO13" s="28">
        <v>39965</v>
      </c>
      <c r="DP13"/>
      <c r="DQ13" s="21">
        <v>2017</v>
      </c>
      <c r="DR13" s="22">
        <v>4</v>
      </c>
      <c r="DS13" s="21">
        <v>15</v>
      </c>
      <c r="DT13" s="21">
        <v>1</v>
      </c>
      <c r="DU13" s="21">
        <v>1</v>
      </c>
      <c r="DV13" s="21">
        <v>36000</v>
      </c>
      <c r="DW13" s="23">
        <v>3884445</v>
      </c>
      <c r="DX13" s="21" t="s">
        <v>66</v>
      </c>
      <c r="DY13" s="21" t="s">
        <v>67</v>
      </c>
      <c r="DZ13" s="21" t="s">
        <v>27</v>
      </c>
      <c r="EA13" s="21">
        <v>3400000</v>
      </c>
      <c r="EB13" s="25">
        <v>111</v>
      </c>
      <c r="EC13" s="25">
        <v>10</v>
      </c>
      <c r="ED13" s="21" t="s">
        <v>61</v>
      </c>
      <c r="EE13" s="21">
        <v>3400000</v>
      </c>
      <c r="EF13" s="21">
        <v>2856000</v>
      </c>
      <c r="EG13" s="21" t="s">
        <v>29</v>
      </c>
      <c r="EH13" s="21" t="s">
        <v>30</v>
      </c>
      <c r="EI13" s="21" t="s">
        <v>203</v>
      </c>
      <c r="EJ13" s="21" t="s">
        <v>63</v>
      </c>
      <c r="EK13" s="21" t="s">
        <v>204</v>
      </c>
      <c r="EL13" s="25" t="s">
        <v>34</v>
      </c>
      <c r="EM13" s="25" t="s">
        <v>35</v>
      </c>
      <c r="EN13"/>
      <c r="EO13" s="26">
        <v>2009</v>
      </c>
      <c r="EP13" s="25">
        <v>1</v>
      </c>
      <c r="EQ13" s="21" t="s">
        <v>185</v>
      </c>
      <c r="ER13" s="30" t="s">
        <v>205</v>
      </c>
      <c r="ES13" s="28">
        <v>39965</v>
      </c>
      <c r="ET13"/>
      <c r="EU13" s="21">
        <v>2017</v>
      </c>
      <c r="EV13" s="22">
        <v>4</v>
      </c>
      <c r="EW13" s="21">
        <v>15</v>
      </c>
      <c r="EX13" s="21">
        <v>1</v>
      </c>
      <c r="EY13" s="21">
        <v>1</v>
      </c>
      <c r="EZ13" s="21">
        <v>36000</v>
      </c>
      <c r="FA13" s="23">
        <v>3884445</v>
      </c>
      <c r="FB13" s="21" t="s">
        <v>66</v>
      </c>
      <c r="FC13" s="21" t="s">
        <v>67</v>
      </c>
      <c r="FD13" s="21" t="s">
        <v>27</v>
      </c>
      <c r="FE13" s="21">
        <v>3400000</v>
      </c>
      <c r="FF13" s="25">
        <v>111</v>
      </c>
      <c r="FG13" s="25">
        <v>10</v>
      </c>
      <c r="FH13" s="21" t="s">
        <v>61</v>
      </c>
      <c r="FI13" s="21">
        <v>3400000</v>
      </c>
      <c r="FJ13" s="21">
        <v>2856000</v>
      </c>
      <c r="FK13" s="21" t="s">
        <v>29</v>
      </c>
      <c r="FL13" s="21" t="s">
        <v>30</v>
      </c>
      <c r="FM13" s="21" t="s">
        <v>203</v>
      </c>
      <c r="FN13" s="21" t="s">
        <v>63</v>
      </c>
      <c r="FO13" s="21" t="s">
        <v>204</v>
      </c>
      <c r="FP13" s="25" t="s">
        <v>34</v>
      </c>
      <c r="FQ13" s="25" t="s">
        <v>35</v>
      </c>
      <c r="FR13"/>
      <c r="FS13" s="26">
        <v>2009</v>
      </c>
      <c r="FT13" s="25">
        <v>1</v>
      </c>
      <c r="FU13" s="21" t="s">
        <v>185</v>
      </c>
      <c r="FV13" s="30" t="s">
        <v>205</v>
      </c>
      <c r="FW13" s="28">
        <v>39965</v>
      </c>
      <c r="FX13"/>
      <c r="FY13" s="21">
        <v>2017</v>
      </c>
      <c r="FZ13" s="22">
        <v>4</v>
      </c>
      <c r="GA13" s="21">
        <v>15</v>
      </c>
      <c r="GB13" s="21">
        <v>1</v>
      </c>
      <c r="GC13" s="21">
        <v>1</v>
      </c>
      <c r="GD13" s="21">
        <v>36000</v>
      </c>
      <c r="GE13" s="23">
        <v>3884445</v>
      </c>
      <c r="GF13" s="21" t="s">
        <v>66</v>
      </c>
      <c r="GG13" s="21" t="s">
        <v>67</v>
      </c>
      <c r="GH13" s="21" t="s">
        <v>27</v>
      </c>
      <c r="GI13" s="21">
        <v>3400000</v>
      </c>
      <c r="GJ13" s="25">
        <v>111</v>
      </c>
      <c r="GK13" s="25">
        <v>10</v>
      </c>
      <c r="GL13" s="21" t="s">
        <v>61</v>
      </c>
      <c r="GM13" s="21">
        <v>3400000</v>
      </c>
      <c r="GN13" s="21">
        <v>2856000</v>
      </c>
      <c r="GO13" s="21" t="s">
        <v>29</v>
      </c>
      <c r="GP13" s="21" t="s">
        <v>30</v>
      </c>
      <c r="GQ13" s="21" t="s">
        <v>203</v>
      </c>
      <c r="GR13" s="21" t="s">
        <v>63</v>
      </c>
      <c r="GS13" s="21" t="s">
        <v>204</v>
      </c>
      <c r="GT13" s="25" t="s">
        <v>34</v>
      </c>
      <c r="GU13" s="25" t="s">
        <v>35</v>
      </c>
      <c r="GV13"/>
      <c r="GW13" s="26">
        <v>2009</v>
      </c>
      <c r="GX13" s="25">
        <v>1</v>
      </c>
      <c r="GY13" s="21" t="s">
        <v>185</v>
      </c>
      <c r="GZ13" s="30" t="s">
        <v>205</v>
      </c>
      <c r="HA13" s="28">
        <v>39965</v>
      </c>
      <c r="HB13"/>
      <c r="HC13" s="21">
        <v>2017</v>
      </c>
      <c r="HD13" s="22">
        <v>4</v>
      </c>
      <c r="HE13" s="21">
        <v>15</v>
      </c>
      <c r="HF13" s="21">
        <v>1</v>
      </c>
      <c r="HG13" s="21">
        <v>1</v>
      </c>
      <c r="HH13" s="21">
        <v>36000</v>
      </c>
      <c r="HI13" s="23">
        <v>3884445</v>
      </c>
      <c r="HJ13" s="21" t="s">
        <v>66</v>
      </c>
      <c r="HK13" s="21" t="s">
        <v>67</v>
      </c>
      <c r="HL13" s="21" t="s">
        <v>27</v>
      </c>
      <c r="HM13" s="21">
        <v>3400000</v>
      </c>
      <c r="HN13" s="25">
        <v>111</v>
      </c>
      <c r="HO13" s="25">
        <v>10</v>
      </c>
      <c r="HP13" s="21" t="s">
        <v>61</v>
      </c>
      <c r="HQ13" s="21">
        <v>3400000</v>
      </c>
      <c r="HR13" s="21">
        <v>2856000</v>
      </c>
      <c r="HS13" s="21" t="s">
        <v>29</v>
      </c>
      <c r="HT13" s="21" t="s">
        <v>30</v>
      </c>
      <c r="HU13" s="21" t="s">
        <v>203</v>
      </c>
      <c r="HV13" s="21" t="s">
        <v>63</v>
      </c>
      <c r="HW13" s="21" t="s">
        <v>204</v>
      </c>
      <c r="HX13" s="25" t="s">
        <v>34</v>
      </c>
      <c r="HY13" s="25" t="s">
        <v>35</v>
      </c>
      <c r="HZ13"/>
      <c r="IA13" s="26">
        <v>2009</v>
      </c>
      <c r="IB13" s="25">
        <v>1</v>
      </c>
      <c r="IC13" s="21" t="s">
        <v>185</v>
      </c>
      <c r="ID13" s="30" t="s">
        <v>205</v>
      </c>
      <c r="IE13" s="28">
        <v>39965</v>
      </c>
      <c r="IF13"/>
      <c r="IG13" s="21">
        <v>2017</v>
      </c>
      <c r="IH13" s="22">
        <v>4</v>
      </c>
      <c r="II13" s="21">
        <v>15</v>
      </c>
      <c r="IJ13" s="21">
        <v>1</v>
      </c>
      <c r="IK13" s="21">
        <v>1</v>
      </c>
      <c r="IL13" s="21">
        <v>36000</v>
      </c>
      <c r="IM13" s="23">
        <v>3884445</v>
      </c>
      <c r="IN13" s="21" t="s">
        <v>66</v>
      </c>
      <c r="IO13" s="21" t="s">
        <v>67</v>
      </c>
      <c r="IP13" s="21" t="s">
        <v>27</v>
      </c>
      <c r="IQ13" s="21">
        <v>3400000</v>
      </c>
      <c r="IR13" s="25">
        <v>111</v>
      </c>
      <c r="IS13" s="25">
        <v>10</v>
      </c>
      <c r="IT13" s="21" t="s">
        <v>61</v>
      </c>
      <c r="IU13" s="21">
        <v>3400000</v>
      </c>
      <c r="IV13" s="21">
        <v>2856000</v>
      </c>
      <c r="IW13" s="21" t="s">
        <v>29</v>
      </c>
      <c r="IX13" s="21" t="s">
        <v>30</v>
      </c>
      <c r="IY13" s="21" t="s">
        <v>203</v>
      </c>
      <c r="IZ13" s="21" t="s">
        <v>63</v>
      </c>
      <c r="JA13" s="21" t="s">
        <v>204</v>
      </c>
      <c r="JB13" s="25" t="s">
        <v>34</v>
      </c>
      <c r="JC13" s="25" t="s">
        <v>35</v>
      </c>
      <c r="JD13"/>
      <c r="JE13" s="26">
        <v>2009</v>
      </c>
      <c r="JF13" s="25">
        <v>1</v>
      </c>
      <c r="JG13" s="21" t="s">
        <v>185</v>
      </c>
      <c r="JH13" s="30" t="s">
        <v>205</v>
      </c>
      <c r="JI13" s="28">
        <v>39965</v>
      </c>
      <c r="JJ13"/>
      <c r="JK13" s="21">
        <v>2017</v>
      </c>
      <c r="JL13" s="22">
        <v>4</v>
      </c>
      <c r="JM13" s="21">
        <v>15</v>
      </c>
      <c r="JN13" s="21">
        <v>1</v>
      </c>
      <c r="JO13" s="21">
        <v>1</v>
      </c>
      <c r="JP13" s="21">
        <v>36000</v>
      </c>
      <c r="JQ13" s="23">
        <v>3884445</v>
      </c>
      <c r="JR13" s="21" t="s">
        <v>66</v>
      </c>
      <c r="JS13" s="21" t="s">
        <v>67</v>
      </c>
      <c r="JT13" s="21" t="s">
        <v>27</v>
      </c>
      <c r="JU13" s="21">
        <v>3400000</v>
      </c>
      <c r="JV13" s="25">
        <v>111</v>
      </c>
      <c r="JW13" s="25">
        <v>10</v>
      </c>
      <c r="JX13" s="21" t="s">
        <v>61</v>
      </c>
      <c r="JY13" s="21">
        <v>3400000</v>
      </c>
      <c r="JZ13" s="21">
        <v>2856000</v>
      </c>
      <c r="KA13" s="21" t="s">
        <v>29</v>
      </c>
      <c r="KB13" s="21" t="s">
        <v>30</v>
      </c>
      <c r="KC13" s="21" t="s">
        <v>203</v>
      </c>
      <c r="KD13" s="21" t="s">
        <v>63</v>
      </c>
      <c r="KE13" s="21" t="s">
        <v>204</v>
      </c>
      <c r="KF13" s="25" t="s">
        <v>34</v>
      </c>
      <c r="KG13" s="25" t="s">
        <v>35</v>
      </c>
      <c r="KH13"/>
      <c r="KI13" s="26">
        <v>2009</v>
      </c>
      <c r="KJ13" s="25">
        <v>1</v>
      </c>
      <c r="KK13" s="21" t="s">
        <v>185</v>
      </c>
      <c r="KL13" s="30" t="s">
        <v>205</v>
      </c>
      <c r="KM13" s="28">
        <v>39965</v>
      </c>
      <c r="KN13"/>
      <c r="KO13" s="21">
        <v>2017</v>
      </c>
      <c r="KP13" s="22">
        <v>4</v>
      </c>
      <c r="KQ13" s="21">
        <v>15</v>
      </c>
      <c r="KR13" s="21">
        <v>1</v>
      </c>
      <c r="KS13" s="21">
        <v>1</v>
      </c>
      <c r="KT13" s="21">
        <v>36000</v>
      </c>
      <c r="KU13" s="23">
        <v>3884445</v>
      </c>
      <c r="KV13" s="21" t="s">
        <v>66</v>
      </c>
      <c r="KW13" s="21" t="s">
        <v>67</v>
      </c>
      <c r="KX13" s="21" t="s">
        <v>27</v>
      </c>
      <c r="KY13" s="21">
        <v>3400000</v>
      </c>
      <c r="KZ13" s="25">
        <v>111</v>
      </c>
      <c r="LA13" s="25">
        <v>10</v>
      </c>
      <c r="LB13" s="21" t="s">
        <v>61</v>
      </c>
      <c r="LC13" s="21">
        <v>3400000</v>
      </c>
      <c r="LD13" s="21">
        <v>2856000</v>
      </c>
      <c r="LE13" s="21" t="s">
        <v>29</v>
      </c>
      <c r="LF13" s="21" t="s">
        <v>30</v>
      </c>
      <c r="LG13" s="21" t="s">
        <v>203</v>
      </c>
      <c r="LH13" s="21" t="s">
        <v>63</v>
      </c>
      <c r="LI13" s="21" t="s">
        <v>204</v>
      </c>
      <c r="LJ13" s="25" t="s">
        <v>34</v>
      </c>
      <c r="LK13" s="25" t="s">
        <v>35</v>
      </c>
      <c r="LL13"/>
      <c r="LM13" s="26">
        <v>2009</v>
      </c>
      <c r="LN13" s="25">
        <v>1</v>
      </c>
      <c r="LO13" s="21" t="s">
        <v>185</v>
      </c>
      <c r="LP13" s="30" t="s">
        <v>205</v>
      </c>
      <c r="LQ13" s="28">
        <v>39965</v>
      </c>
      <c r="LR13"/>
      <c r="LS13" s="21">
        <v>2017</v>
      </c>
      <c r="LT13" s="22">
        <v>4</v>
      </c>
      <c r="LU13" s="21">
        <v>15</v>
      </c>
      <c r="LV13" s="21">
        <v>1</v>
      </c>
      <c r="LW13" s="21">
        <v>1</v>
      </c>
      <c r="LX13" s="21">
        <v>36000</v>
      </c>
      <c r="LY13" s="23">
        <v>3884445</v>
      </c>
      <c r="LZ13" s="21" t="s">
        <v>66</v>
      </c>
      <c r="MA13" s="21" t="s">
        <v>67</v>
      </c>
      <c r="MB13" s="21" t="s">
        <v>27</v>
      </c>
      <c r="MC13" s="21">
        <v>3400000</v>
      </c>
      <c r="MD13" s="25">
        <v>111</v>
      </c>
      <c r="ME13" s="25">
        <v>10</v>
      </c>
      <c r="MF13" s="21" t="s">
        <v>61</v>
      </c>
      <c r="MG13" s="21">
        <v>3400000</v>
      </c>
      <c r="MH13" s="21">
        <v>2856000</v>
      </c>
      <c r="MI13" s="21" t="s">
        <v>29</v>
      </c>
      <c r="MJ13" s="21" t="s">
        <v>30</v>
      </c>
      <c r="MK13" s="21" t="s">
        <v>203</v>
      </c>
      <c r="ML13" s="21" t="s">
        <v>63</v>
      </c>
      <c r="MM13" s="21" t="s">
        <v>204</v>
      </c>
      <c r="MN13" s="25" t="s">
        <v>34</v>
      </c>
      <c r="MO13" s="25" t="s">
        <v>35</v>
      </c>
      <c r="MP13"/>
      <c r="MQ13" s="26">
        <v>2009</v>
      </c>
      <c r="MR13" s="25">
        <v>1</v>
      </c>
      <c r="MS13" s="21" t="s">
        <v>185</v>
      </c>
      <c r="MT13" s="30" t="s">
        <v>205</v>
      </c>
      <c r="MU13" s="28">
        <v>39965</v>
      </c>
      <c r="MV13"/>
      <c r="MW13" s="21">
        <v>2017</v>
      </c>
      <c r="MX13" s="22">
        <v>4</v>
      </c>
      <c r="MY13" s="21">
        <v>15</v>
      </c>
      <c r="MZ13" s="21">
        <v>1</v>
      </c>
      <c r="NA13" s="21">
        <v>1</v>
      </c>
      <c r="NB13" s="21">
        <v>36000</v>
      </c>
      <c r="NC13" s="23">
        <v>3884445</v>
      </c>
      <c r="ND13" s="21" t="s">
        <v>66</v>
      </c>
      <c r="NE13" s="21" t="s">
        <v>67</v>
      </c>
      <c r="NF13" s="21" t="s">
        <v>27</v>
      </c>
      <c r="NG13" s="21">
        <v>3400000</v>
      </c>
      <c r="NH13" s="25">
        <v>111</v>
      </c>
      <c r="NI13" s="25">
        <v>10</v>
      </c>
      <c r="NJ13" s="21" t="s">
        <v>61</v>
      </c>
      <c r="NK13" s="21">
        <v>3400000</v>
      </c>
      <c r="NL13" s="21">
        <v>2856000</v>
      </c>
      <c r="NM13" s="21" t="s">
        <v>29</v>
      </c>
      <c r="NN13" s="21" t="s">
        <v>30</v>
      </c>
      <c r="NO13" s="21" t="s">
        <v>203</v>
      </c>
      <c r="NP13" s="21" t="s">
        <v>63</v>
      </c>
      <c r="NQ13" s="21" t="s">
        <v>204</v>
      </c>
      <c r="NR13" s="25" t="s">
        <v>34</v>
      </c>
      <c r="NS13" s="25" t="s">
        <v>35</v>
      </c>
      <c r="NT13"/>
      <c r="NU13" s="26">
        <v>2009</v>
      </c>
      <c r="NV13" s="25">
        <v>1</v>
      </c>
      <c r="NW13" s="21" t="s">
        <v>185</v>
      </c>
      <c r="NX13" s="30" t="s">
        <v>205</v>
      </c>
      <c r="NY13" s="28">
        <v>39965</v>
      </c>
      <c r="NZ13"/>
      <c r="OA13" s="21">
        <v>2017</v>
      </c>
      <c r="OB13" s="22">
        <v>4</v>
      </c>
      <c r="OC13" s="21">
        <v>15</v>
      </c>
      <c r="OD13" s="21">
        <v>1</v>
      </c>
      <c r="OE13" s="21">
        <v>1</v>
      </c>
      <c r="OF13" s="21">
        <v>36000</v>
      </c>
      <c r="OG13" s="23">
        <v>3884445</v>
      </c>
      <c r="OH13" s="21" t="s">
        <v>66</v>
      </c>
      <c r="OI13" s="21" t="s">
        <v>67</v>
      </c>
      <c r="OJ13" s="21" t="s">
        <v>27</v>
      </c>
      <c r="OK13" s="21">
        <v>3400000</v>
      </c>
      <c r="OL13" s="25">
        <v>111</v>
      </c>
      <c r="OM13" s="25">
        <v>10</v>
      </c>
      <c r="ON13" s="21" t="s">
        <v>61</v>
      </c>
      <c r="OO13" s="21">
        <v>3400000</v>
      </c>
      <c r="OP13" s="21">
        <v>2856000</v>
      </c>
      <c r="OQ13" s="21" t="s">
        <v>29</v>
      </c>
      <c r="OR13" s="21" t="s">
        <v>30</v>
      </c>
      <c r="OS13" s="21" t="s">
        <v>203</v>
      </c>
      <c r="OT13" s="21" t="s">
        <v>63</v>
      </c>
      <c r="OU13" s="21" t="s">
        <v>204</v>
      </c>
      <c r="OV13" s="25" t="s">
        <v>34</v>
      </c>
      <c r="OW13" s="25" t="s">
        <v>35</v>
      </c>
      <c r="OX13"/>
      <c r="OY13" s="26">
        <v>2009</v>
      </c>
      <c r="OZ13" s="25">
        <v>1</v>
      </c>
      <c r="PA13" s="21" t="s">
        <v>185</v>
      </c>
      <c r="PB13" s="30" t="s">
        <v>205</v>
      </c>
      <c r="PC13" s="28">
        <v>39965</v>
      </c>
      <c r="PD13"/>
      <c r="PE13" s="21">
        <v>2017</v>
      </c>
      <c r="PF13" s="22">
        <v>4</v>
      </c>
      <c r="PG13" s="21">
        <v>15</v>
      </c>
      <c r="PH13" s="21">
        <v>1</v>
      </c>
      <c r="PI13" s="21">
        <v>1</v>
      </c>
      <c r="PJ13" s="21">
        <v>36000</v>
      </c>
      <c r="PK13" s="23">
        <v>3884445</v>
      </c>
      <c r="PL13" s="21" t="s">
        <v>66</v>
      </c>
      <c r="PM13" s="21" t="s">
        <v>67</v>
      </c>
      <c r="PN13" s="21" t="s">
        <v>27</v>
      </c>
      <c r="PO13" s="21">
        <v>3400000</v>
      </c>
      <c r="PP13" s="25">
        <v>111</v>
      </c>
      <c r="PQ13" s="25">
        <v>10</v>
      </c>
      <c r="PR13" s="21" t="s">
        <v>61</v>
      </c>
      <c r="PS13" s="21">
        <v>3400000</v>
      </c>
      <c r="PT13" s="21">
        <v>2856000</v>
      </c>
      <c r="PU13" s="21" t="s">
        <v>29</v>
      </c>
      <c r="PV13" s="21" t="s">
        <v>30</v>
      </c>
      <c r="PW13" s="21" t="s">
        <v>203</v>
      </c>
      <c r="PX13" s="21" t="s">
        <v>63</v>
      </c>
      <c r="PY13" s="21" t="s">
        <v>204</v>
      </c>
      <c r="PZ13" s="25" t="s">
        <v>34</v>
      </c>
      <c r="QA13" s="25" t="s">
        <v>35</v>
      </c>
      <c r="QB13"/>
      <c r="QC13" s="26">
        <v>2009</v>
      </c>
      <c r="QD13" s="25">
        <v>1</v>
      </c>
      <c r="QE13" s="21" t="s">
        <v>185</v>
      </c>
      <c r="QF13" s="30" t="s">
        <v>205</v>
      </c>
      <c r="QG13" s="28">
        <v>39965</v>
      </c>
      <c r="QH13"/>
      <c r="QI13" s="21">
        <v>2017</v>
      </c>
      <c r="QJ13" s="22">
        <v>4</v>
      </c>
      <c r="QK13" s="21">
        <v>15</v>
      </c>
      <c r="QL13" s="21">
        <v>1</v>
      </c>
      <c r="QM13" s="21">
        <v>1</v>
      </c>
      <c r="QN13" s="21">
        <v>36000</v>
      </c>
      <c r="QO13" s="23">
        <v>3884445</v>
      </c>
      <c r="QP13" s="21" t="s">
        <v>66</v>
      </c>
      <c r="QQ13" s="21" t="s">
        <v>67</v>
      </c>
      <c r="QR13" s="21" t="s">
        <v>27</v>
      </c>
      <c r="QS13" s="21">
        <v>3400000</v>
      </c>
      <c r="QT13" s="25">
        <v>111</v>
      </c>
      <c r="QU13" s="25">
        <v>10</v>
      </c>
      <c r="QV13" s="21" t="s">
        <v>61</v>
      </c>
      <c r="QW13" s="21">
        <v>3400000</v>
      </c>
      <c r="QX13" s="21">
        <v>2856000</v>
      </c>
      <c r="QY13" s="21" t="s">
        <v>29</v>
      </c>
      <c r="QZ13" s="21" t="s">
        <v>30</v>
      </c>
      <c r="RA13" s="21" t="s">
        <v>203</v>
      </c>
      <c r="RB13" s="21" t="s">
        <v>63</v>
      </c>
      <c r="RC13" s="21" t="s">
        <v>204</v>
      </c>
      <c r="RD13" s="25" t="s">
        <v>34</v>
      </c>
      <c r="RE13" s="25" t="s">
        <v>35</v>
      </c>
      <c r="RF13"/>
      <c r="RG13" s="26">
        <v>2009</v>
      </c>
      <c r="RH13" s="25">
        <v>1</v>
      </c>
      <c r="RI13" s="21" t="s">
        <v>185</v>
      </c>
      <c r="RJ13" s="30" t="s">
        <v>205</v>
      </c>
      <c r="RK13" s="28">
        <v>39965</v>
      </c>
      <c r="RL13"/>
      <c r="RM13" s="21">
        <v>2017</v>
      </c>
      <c r="RN13" s="22">
        <v>4</v>
      </c>
      <c r="RO13" s="21">
        <v>15</v>
      </c>
      <c r="RP13" s="21">
        <v>1</v>
      </c>
      <c r="RQ13" s="21">
        <v>1</v>
      </c>
      <c r="RR13" s="21">
        <v>36000</v>
      </c>
      <c r="RS13" s="23">
        <v>3884445</v>
      </c>
      <c r="RT13" s="21" t="s">
        <v>66</v>
      </c>
      <c r="RU13" s="21" t="s">
        <v>67</v>
      </c>
      <c r="RV13" s="21" t="s">
        <v>27</v>
      </c>
      <c r="RW13" s="21">
        <v>3400000</v>
      </c>
      <c r="RX13" s="25">
        <v>111</v>
      </c>
      <c r="RY13" s="25">
        <v>10</v>
      </c>
      <c r="RZ13" s="21" t="s">
        <v>61</v>
      </c>
      <c r="SA13" s="21">
        <v>3400000</v>
      </c>
      <c r="SB13" s="21">
        <v>2856000</v>
      </c>
      <c r="SC13" s="21" t="s">
        <v>29</v>
      </c>
      <c r="SD13" s="21" t="s">
        <v>30</v>
      </c>
      <c r="SE13" s="21" t="s">
        <v>203</v>
      </c>
      <c r="SF13" s="21" t="s">
        <v>63</v>
      </c>
      <c r="SG13" s="21" t="s">
        <v>204</v>
      </c>
      <c r="SH13" s="25" t="s">
        <v>34</v>
      </c>
      <c r="SI13" s="25" t="s">
        <v>35</v>
      </c>
      <c r="SJ13"/>
      <c r="SK13" s="26">
        <v>2009</v>
      </c>
      <c r="SL13" s="25">
        <v>1</v>
      </c>
      <c r="SM13" s="21" t="s">
        <v>185</v>
      </c>
      <c r="SN13" s="30" t="s">
        <v>205</v>
      </c>
      <c r="SO13" s="28">
        <v>39965</v>
      </c>
      <c r="SP13"/>
      <c r="SQ13" s="21">
        <v>2017</v>
      </c>
      <c r="SR13" s="22">
        <v>4</v>
      </c>
      <c r="SS13" s="21">
        <v>15</v>
      </c>
      <c r="ST13" s="21">
        <v>1</v>
      </c>
      <c r="SU13" s="21">
        <v>1</v>
      </c>
      <c r="SV13" s="21">
        <v>36000</v>
      </c>
      <c r="SW13" s="23">
        <v>3884445</v>
      </c>
      <c r="SX13" s="21" t="s">
        <v>66</v>
      </c>
      <c r="SY13" s="21" t="s">
        <v>67</v>
      </c>
      <c r="SZ13" s="21" t="s">
        <v>27</v>
      </c>
      <c r="TA13" s="21">
        <v>3400000</v>
      </c>
      <c r="TB13" s="25">
        <v>111</v>
      </c>
      <c r="TC13" s="25">
        <v>10</v>
      </c>
      <c r="TD13" s="21" t="s">
        <v>61</v>
      </c>
      <c r="TE13" s="21">
        <v>3400000</v>
      </c>
      <c r="TF13" s="21">
        <v>2856000</v>
      </c>
      <c r="TG13" s="21" t="s">
        <v>29</v>
      </c>
      <c r="TH13" s="21" t="s">
        <v>30</v>
      </c>
      <c r="TI13" s="21" t="s">
        <v>203</v>
      </c>
      <c r="TJ13" s="21" t="s">
        <v>63</v>
      </c>
      <c r="TK13" s="21" t="s">
        <v>204</v>
      </c>
      <c r="TL13" s="25" t="s">
        <v>34</v>
      </c>
      <c r="TM13" s="25" t="s">
        <v>35</v>
      </c>
      <c r="TN13"/>
      <c r="TO13" s="26">
        <v>2009</v>
      </c>
      <c r="TP13" s="25">
        <v>1</v>
      </c>
      <c r="TQ13" s="21" t="s">
        <v>185</v>
      </c>
      <c r="TR13" s="30" t="s">
        <v>205</v>
      </c>
      <c r="TS13" s="28">
        <v>39965</v>
      </c>
      <c r="TT13"/>
      <c r="TU13" s="21">
        <v>2017</v>
      </c>
      <c r="TV13" s="22">
        <v>4</v>
      </c>
      <c r="TW13" s="21">
        <v>15</v>
      </c>
      <c r="TX13" s="21">
        <v>1</v>
      </c>
      <c r="TY13" s="21">
        <v>1</v>
      </c>
      <c r="TZ13" s="21">
        <v>36000</v>
      </c>
      <c r="UA13" s="23">
        <v>3884445</v>
      </c>
      <c r="UB13" s="21" t="s">
        <v>66</v>
      </c>
      <c r="UC13" s="21" t="s">
        <v>67</v>
      </c>
      <c r="UD13" s="21" t="s">
        <v>27</v>
      </c>
      <c r="UE13" s="21">
        <v>3400000</v>
      </c>
      <c r="UF13" s="25">
        <v>111</v>
      </c>
      <c r="UG13" s="25">
        <v>10</v>
      </c>
      <c r="UH13" s="21" t="s">
        <v>61</v>
      </c>
      <c r="UI13" s="21">
        <v>3400000</v>
      </c>
      <c r="UJ13" s="21">
        <v>2856000</v>
      </c>
      <c r="UK13" s="21" t="s">
        <v>29</v>
      </c>
      <c r="UL13" s="21" t="s">
        <v>30</v>
      </c>
      <c r="UM13" s="21" t="s">
        <v>203</v>
      </c>
      <c r="UN13" s="21" t="s">
        <v>63</v>
      </c>
      <c r="UO13" s="21" t="s">
        <v>204</v>
      </c>
      <c r="UP13" s="25" t="s">
        <v>34</v>
      </c>
      <c r="UQ13" s="25" t="s">
        <v>35</v>
      </c>
      <c r="UR13"/>
      <c r="US13" s="26">
        <v>2009</v>
      </c>
      <c r="UT13" s="25">
        <v>1</v>
      </c>
      <c r="UU13" s="21" t="s">
        <v>185</v>
      </c>
      <c r="UV13" s="30" t="s">
        <v>205</v>
      </c>
      <c r="UW13" s="28">
        <v>39965</v>
      </c>
      <c r="UX13"/>
      <c r="UY13" s="21">
        <v>2017</v>
      </c>
      <c r="UZ13" s="22">
        <v>4</v>
      </c>
      <c r="VA13" s="21">
        <v>15</v>
      </c>
      <c r="VB13" s="21">
        <v>1</v>
      </c>
      <c r="VC13" s="21">
        <v>1</v>
      </c>
      <c r="VD13" s="21">
        <v>36000</v>
      </c>
      <c r="VE13" s="23">
        <v>3884445</v>
      </c>
      <c r="VF13" s="21" t="s">
        <v>66</v>
      </c>
      <c r="VG13" s="21" t="s">
        <v>67</v>
      </c>
      <c r="VH13" s="21" t="s">
        <v>27</v>
      </c>
      <c r="VI13" s="21">
        <v>3400000</v>
      </c>
      <c r="VJ13" s="25">
        <v>111</v>
      </c>
      <c r="VK13" s="25">
        <v>10</v>
      </c>
      <c r="VL13" s="21" t="s">
        <v>61</v>
      </c>
      <c r="VM13" s="21">
        <v>3400000</v>
      </c>
      <c r="VN13" s="21">
        <v>2856000</v>
      </c>
      <c r="VO13" s="21" t="s">
        <v>29</v>
      </c>
      <c r="VP13" s="21" t="s">
        <v>30</v>
      </c>
      <c r="VQ13" s="21" t="s">
        <v>203</v>
      </c>
      <c r="VR13" s="21" t="s">
        <v>63</v>
      </c>
      <c r="VS13" s="21" t="s">
        <v>204</v>
      </c>
      <c r="VT13" s="25" t="s">
        <v>34</v>
      </c>
      <c r="VU13" s="25" t="s">
        <v>35</v>
      </c>
      <c r="VV13"/>
      <c r="VW13" s="26">
        <v>2009</v>
      </c>
      <c r="VX13" s="25">
        <v>1</v>
      </c>
      <c r="VY13" s="21" t="s">
        <v>185</v>
      </c>
      <c r="VZ13" s="30" t="s">
        <v>205</v>
      </c>
      <c r="WA13" s="28">
        <v>39965</v>
      </c>
      <c r="WB13"/>
      <c r="WC13" s="21">
        <v>2017</v>
      </c>
      <c r="WD13" s="22">
        <v>4</v>
      </c>
      <c r="WE13" s="21">
        <v>15</v>
      </c>
      <c r="WF13" s="21">
        <v>1</v>
      </c>
      <c r="WG13" s="21">
        <v>1</v>
      </c>
      <c r="WH13" s="21">
        <v>36000</v>
      </c>
      <c r="WI13" s="23">
        <v>3884445</v>
      </c>
      <c r="WJ13" s="21" t="s">
        <v>66</v>
      </c>
      <c r="WK13" s="21" t="s">
        <v>67</v>
      </c>
      <c r="WL13" s="21" t="s">
        <v>27</v>
      </c>
      <c r="WM13" s="21">
        <v>3400000</v>
      </c>
      <c r="WN13" s="25">
        <v>111</v>
      </c>
      <c r="WO13" s="25">
        <v>10</v>
      </c>
      <c r="WP13" s="21" t="s">
        <v>61</v>
      </c>
      <c r="WQ13" s="21">
        <v>3400000</v>
      </c>
      <c r="WR13" s="21">
        <v>2856000</v>
      </c>
      <c r="WS13" s="21" t="s">
        <v>29</v>
      </c>
      <c r="WT13" s="21" t="s">
        <v>30</v>
      </c>
      <c r="WU13" s="21" t="s">
        <v>203</v>
      </c>
      <c r="WV13" s="21" t="s">
        <v>63</v>
      </c>
      <c r="WW13" s="21" t="s">
        <v>204</v>
      </c>
      <c r="WX13" s="25" t="s">
        <v>34</v>
      </c>
      <c r="WY13" s="25" t="s">
        <v>35</v>
      </c>
      <c r="WZ13"/>
      <c r="XA13" s="26">
        <v>2009</v>
      </c>
      <c r="XB13" s="25">
        <v>1</v>
      </c>
      <c r="XC13" s="21" t="s">
        <v>185</v>
      </c>
      <c r="XD13" s="30" t="s">
        <v>205</v>
      </c>
      <c r="XE13" s="28">
        <v>39965</v>
      </c>
      <c r="XF13"/>
      <c r="XG13" s="21">
        <v>2017</v>
      </c>
      <c r="XH13" s="22">
        <v>4</v>
      </c>
      <c r="XI13" s="21">
        <v>15</v>
      </c>
      <c r="XJ13" s="21">
        <v>1</v>
      </c>
      <c r="XK13" s="21">
        <v>1</v>
      </c>
      <c r="XL13" s="21">
        <v>36000</v>
      </c>
      <c r="XM13" s="23">
        <v>3884445</v>
      </c>
      <c r="XN13" s="21" t="s">
        <v>66</v>
      </c>
      <c r="XO13" s="21" t="s">
        <v>67</v>
      </c>
      <c r="XP13" s="21" t="s">
        <v>27</v>
      </c>
      <c r="XQ13" s="21">
        <v>3400000</v>
      </c>
      <c r="XR13" s="25">
        <v>111</v>
      </c>
      <c r="XS13" s="25">
        <v>10</v>
      </c>
      <c r="XT13" s="21" t="s">
        <v>61</v>
      </c>
      <c r="XU13" s="21">
        <v>3400000</v>
      </c>
      <c r="XV13" s="21">
        <v>2856000</v>
      </c>
      <c r="XW13" s="21" t="s">
        <v>29</v>
      </c>
      <c r="XX13" s="21" t="s">
        <v>30</v>
      </c>
      <c r="XY13" s="21" t="s">
        <v>203</v>
      </c>
      <c r="XZ13" s="21" t="s">
        <v>63</v>
      </c>
      <c r="YA13" s="21" t="s">
        <v>204</v>
      </c>
      <c r="YB13" s="25" t="s">
        <v>34</v>
      </c>
      <c r="YC13" s="25" t="s">
        <v>35</v>
      </c>
      <c r="YD13"/>
      <c r="YE13" s="26">
        <v>2009</v>
      </c>
      <c r="YF13" s="25">
        <v>1</v>
      </c>
      <c r="YG13" s="21" t="s">
        <v>185</v>
      </c>
      <c r="YH13" s="30" t="s">
        <v>205</v>
      </c>
      <c r="YI13" s="28">
        <v>39965</v>
      </c>
      <c r="YJ13"/>
      <c r="YK13" s="21">
        <v>2017</v>
      </c>
      <c r="YL13" s="22">
        <v>4</v>
      </c>
      <c r="YM13" s="21">
        <v>15</v>
      </c>
      <c r="YN13" s="21">
        <v>1</v>
      </c>
      <c r="YO13" s="21">
        <v>1</v>
      </c>
      <c r="YP13" s="21">
        <v>36000</v>
      </c>
      <c r="YQ13" s="23">
        <v>3884445</v>
      </c>
      <c r="YR13" s="21" t="s">
        <v>66</v>
      </c>
      <c r="YS13" s="21" t="s">
        <v>67</v>
      </c>
      <c r="YT13" s="21" t="s">
        <v>27</v>
      </c>
      <c r="YU13" s="21">
        <v>3400000</v>
      </c>
      <c r="YV13" s="25">
        <v>111</v>
      </c>
      <c r="YW13" s="25">
        <v>10</v>
      </c>
      <c r="YX13" s="21" t="s">
        <v>61</v>
      </c>
      <c r="YY13" s="21">
        <v>3400000</v>
      </c>
      <c r="YZ13" s="21">
        <v>2856000</v>
      </c>
      <c r="ZA13" s="21" t="s">
        <v>29</v>
      </c>
      <c r="ZB13" s="21" t="s">
        <v>30</v>
      </c>
      <c r="ZC13" s="21" t="s">
        <v>203</v>
      </c>
      <c r="ZD13" s="21" t="s">
        <v>63</v>
      </c>
      <c r="ZE13" s="21" t="s">
        <v>204</v>
      </c>
      <c r="ZF13" s="25" t="s">
        <v>34</v>
      </c>
      <c r="ZG13" s="25" t="s">
        <v>35</v>
      </c>
      <c r="ZH13"/>
      <c r="ZI13" s="26">
        <v>2009</v>
      </c>
      <c r="ZJ13" s="25">
        <v>1</v>
      </c>
      <c r="ZK13" s="21" t="s">
        <v>185</v>
      </c>
      <c r="ZL13" s="30" t="s">
        <v>205</v>
      </c>
      <c r="ZM13" s="28">
        <v>39965</v>
      </c>
      <c r="ZN13"/>
      <c r="ZO13" s="21">
        <v>2017</v>
      </c>
      <c r="ZP13" s="22">
        <v>4</v>
      </c>
      <c r="ZQ13" s="21">
        <v>15</v>
      </c>
      <c r="ZR13" s="21">
        <v>1</v>
      </c>
      <c r="ZS13" s="21">
        <v>1</v>
      </c>
      <c r="ZT13" s="21">
        <v>36000</v>
      </c>
      <c r="ZU13" s="23">
        <v>3884445</v>
      </c>
      <c r="ZV13" s="21" t="s">
        <v>66</v>
      </c>
      <c r="ZW13" s="21" t="s">
        <v>67</v>
      </c>
      <c r="ZX13" s="21" t="s">
        <v>27</v>
      </c>
      <c r="ZY13" s="21">
        <v>3400000</v>
      </c>
      <c r="ZZ13" s="25">
        <v>111</v>
      </c>
      <c r="AAA13" s="25">
        <v>10</v>
      </c>
      <c r="AAB13" s="21" t="s">
        <v>61</v>
      </c>
      <c r="AAC13" s="21">
        <v>3400000</v>
      </c>
      <c r="AAD13" s="21">
        <v>2856000</v>
      </c>
      <c r="AAE13" s="21" t="s">
        <v>29</v>
      </c>
      <c r="AAF13" s="21" t="s">
        <v>30</v>
      </c>
      <c r="AAG13" s="21" t="s">
        <v>203</v>
      </c>
      <c r="AAH13" s="21" t="s">
        <v>63</v>
      </c>
      <c r="AAI13" s="21" t="s">
        <v>204</v>
      </c>
      <c r="AAJ13" s="25" t="s">
        <v>34</v>
      </c>
      <c r="AAK13" s="25" t="s">
        <v>35</v>
      </c>
      <c r="AAL13"/>
      <c r="AAM13" s="26">
        <v>2009</v>
      </c>
      <c r="AAN13" s="25">
        <v>1</v>
      </c>
      <c r="AAO13" s="21" t="s">
        <v>185</v>
      </c>
      <c r="AAP13" s="30" t="s">
        <v>205</v>
      </c>
      <c r="AAQ13" s="28">
        <v>39965</v>
      </c>
      <c r="AAR13"/>
      <c r="AAS13" s="21">
        <v>2017</v>
      </c>
      <c r="AAT13" s="22">
        <v>4</v>
      </c>
      <c r="AAU13" s="21">
        <v>15</v>
      </c>
      <c r="AAV13" s="21">
        <v>1</v>
      </c>
      <c r="AAW13" s="21">
        <v>1</v>
      </c>
      <c r="AAX13" s="21">
        <v>36000</v>
      </c>
      <c r="AAY13" s="23">
        <v>3884445</v>
      </c>
      <c r="AAZ13" s="21" t="s">
        <v>66</v>
      </c>
      <c r="ABA13" s="21" t="s">
        <v>67</v>
      </c>
      <c r="ABB13" s="21" t="s">
        <v>27</v>
      </c>
      <c r="ABC13" s="21">
        <v>3400000</v>
      </c>
      <c r="ABD13" s="25">
        <v>111</v>
      </c>
      <c r="ABE13" s="25">
        <v>10</v>
      </c>
      <c r="ABF13" s="21" t="s">
        <v>61</v>
      </c>
      <c r="ABG13" s="21">
        <v>3400000</v>
      </c>
      <c r="ABH13" s="21">
        <v>2856000</v>
      </c>
      <c r="ABI13" s="21" t="s">
        <v>29</v>
      </c>
      <c r="ABJ13" s="21" t="s">
        <v>30</v>
      </c>
      <c r="ABK13" s="21" t="s">
        <v>203</v>
      </c>
      <c r="ABL13" s="21" t="s">
        <v>63</v>
      </c>
      <c r="ABM13" s="21" t="s">
        <v>204</v>
      </c>
      <c r="ABN13" s="25" t="s">
        <v>34</v>
      </c>
      <c r="ABO13" s="25" t="s">
        <v>35</v>
      </c>
      <c r="ABP13"/>
      <c r="ABQ13" s="26">
        <v>2009</v>
      </c>
      <c r="ABR13" s="25">
        <v>1</v>
      </c>
      <c r="ABS13" s="21" t="s">
        <v>185</v>
      </c>
      <c r="ABT13" s="30" t="s">
        <v>205</v>
      </c>
      <c r="ABU13" s="28">
        <v>39965</v>
      </c>
      <c r="ABV13"/>
      <c r="ABW13" s="21">
        <v>2017</v>
      </c>
      <c r="ABX13" s="22">
        <v>4</v>
      </c>
      <c r="ABY13" s="21">
        <v>15</v>
      </c>
      <c r="ABZ13" s="21">
        <v>1</v>
      </c>
      <c r="ACA13" s="21">
        <v>1</v>
      </c>
      <c r="ACB13" s="21">
        <v>36000</v>
      </c>
      <c r="ACC13" s="23">
        <v>3884445</v>
      </c>
      <c r="ACD13" s="21" t="s">
        <v>66</v>
      </c>
      <c r="ACE13" s="21" t="s">
        <v>67</v>
      </c>
      <c r="ACF13" s="21" t="s">
        <v>27</v>
      </c>
      <c r="ACG13" s="21">
        <v>3400000</v>
      </c>
      <c r="ACH13" s="25">
        <v>111</v>
      </c>
      <c r="ACI13" s="25">
        <v>10</v>
      </c>
      <c r="ACJ13" s="21" t="s">
        <v>61</v>
      </c>
      <c r="ACK13" s="21">
        <v>3400000</v>
      </c>
      <c r="ACL13" s="21">
        <v>2856000</v>
      </c>
      <c r="ACM13" s="21" t="s">
        <v>29</v>
      </c>
      <c r="ACN13" s="21" t="s">
        <v>30</v>
      </c>
      <c r="ACO13" s="21" t="s">
        <v>203</v>
      </c>
      <c r="ACP13" s="21" t="s">
        <v>63</v>
      </c>
      <c r="ACQ13" s="21" t="s">
        <v>204</v>
      </c>
      <c r="ACR13" s="25" t="s">
        <v>34</v>
      </c>
      <c r="ACS13" s="25" t="s">
        <v>35</v>
      </c>
      <c r="ACT13"/>
      <c r="ACU13" s="26">
        <v>2009</v>
      </c>
      <c r="ACV13" s="25">
        <v>1</v>
      </c>
      <c r="ACW13" s="21" t="s">
        <v>185</v>
      </c>
      <c r="ACX13" s="30" t="s">
        <v>205</v>
      </c>
      <c r="ACY13" s="28">
        <v>39965</v>
      </c>
      <c r="ACZ13"/>
      <c r="ADA13" s="21">
        <v>2017</v>
      </c>
      <c r="ADB13" s="22">
        <v>4</v>
      </c>
      <c r="ADC13" s="21">
        <v>15</v>
      </c>
      <c r="ADD13" s="21">
        <v>1</v>
      </c>
      <c r="ADE13" s="21">
        <v>1</v>
      </c>
      <c r="ADF13" s="21">
        <v>36000</v>
      </c>
      <c r="ADG13" s="23">
        <v>3884445</v>
      </c>
      <c r="ADH13" s="21" t="s">
        <v>66</v>
      </c>
      <c r="ADI13" s="21" t="s">
        <v>67</v>
      </c>
      <c r="ADJ13" s="21" t="s">
        <v>27</v>
      </c>
      <c r="ADK13" s="21">
        <v>3400000</v>
      </c>
      <c r="ADL13" s="25">
        <v>111</v>
      </c>
      <c r="ADM13" s="25">
        <v>10</v>
      </c>
      <c r="ADN13" s="21" t="s">
        <v>61</v>
      </c>
      <c r="ADO13" s="21">
        <v>3400000</v>
      </c>
      <c r="ADP13" s="21">
        <v>2856000</v>
      </c>
      <c r="ADQ13" s="21" t="s">
        <v>29</v>
      </c>
      <c r="ADR13" s="21" t="s">
        <v>30</v>
      </c>
      <c r="ADS13" s="21" t="s">
        <v>203</v>
      </c>
      <c r="ADT13" s="21" t="s">
        <v>63</v>
      </c>
      <c r="ADU13" s="21" t="s">
        <v>204</v>
      </c>
      <c r="ADV13" s="25" t="s">
        <v>34</v>
      </c>
      <c r="ADW13" s="25" t="s">
        <v>35</v>
      </c>
      <c r="ADX13"/>
      <c r="ADY13" s="26">
        <v>2009</v>
      </c>
      <c r="ADZ13" s="25">
        <v>1</v>
      </c>
      <c r="AEA13" s="21" t="s">
        <v>185</v>
      </c>
      <c r="AEB13" s="30" t="s">
        <v>205</v>
      </c>
      <c r="AEC13" s="28">
        <v>39965</v>
      </c>
      <c r="AED13"/>
      <c r="AEE13" s="21">
        <v>2017</v>
      </c>
      <c r="AEF13" s="22">
        <v>4</v>
      </c>
      <c r="AEG13" s="21">
        <v>15</v>
      </c>
      <c r="AEH13" s="21">
        <v>1</v>
      </c>
      <c r="AEI13" s="21">
        <v>1</v>
      </c>
      <c r="AEJ13" s="21">
        <v>36000</v>
      </c>
      <c r="AEK13" s="23">
        <v>3884445</v>
      </c>
      <c r="AEL13" s="21" t="s">
        <v>66</v>
      </c>
      <c r="AEM13" s="21" t="s">
        <v>67</v>
      </c>
      <c r="AEN13" s="21" t="s">
        <v>27</v>
      </c>
      <c r="AEO13" s="21">
        <v>3400000</v>
      </c>
      <c r="AEP13" s="25">
        <v>111</v>
      </c>
      <c r="AEQ13" s="25">
        <v>10</v>
      </c>
      <c r="AER13" s="21" t="s">
        <v>61</v>
      </c>
      <c r="AES13" s="21">
        <v>3400000</v>
      </c>
      <c r="AET13" s="21">
        <v>2856000</v>
      </c>
      <c r="AEU13" s="21" t="s">
        <v>29</v>
      </c>
      <c r="AEV13" s="21" t="s">
        <v>30</v>
      </c>
      <c r="AEW13" s="21" t="s">
        <v>203</v>
      </c>
      <c r="AEX13" s="21" t="s">
        <v>63</v>
      </c>
      <c r="AEY13" s="21" t="s">
        <v>204</v>
      </c>
      <c r="AEZ13" s="25" t="s">
        <v>34</v>
      </c>
      <c r="AFA13" s="25" t="s">
        <v>35</v>
      </c>
      <c r="AFB13"/>
      <c r="AFC13" s="26">
        <v>2009</v>
      </c>
      <c r="AFD13" s="25">
        <v>1</v>
      </c>
      <c r="AFE13" s="21" t="s">
        <v>185</v>
      </c>
      <c r="AFF13" s="30" t="s">
        <v>205</v>
      </c>
      <c r="AFG13" s="28">
        <v>39965</v>
      </c>
      <c r="AFH13"/>
      <c r="AFI13" s="21">
        <v>2017</v>
      </c>
      <c r="AFJ13" s="22">
        <v>4</v>
      </c>
      <c r="AFK13" s="21">
        <v>15</v>
      </c>
      <c r="AFL13" s="21">
        <v>1</v>
      </c>
      <c r="AFM13" s="21">
        <v>1</v>
      </c>
      <c r="AFN13" s="21">
        <v>36000</v>
      </c>
      <c r="AFO13" s="23">
        <v>3884445</v>
      </c>
      <c r="AFP13" s="21" t="s">
        <v>66</v>
      </c>
      <c r="AFQ13" s="21" t="s">
        <v>67</v>
      </c>
      <c r="AFR13" s="21" t="s">
        <v>27</v>
      </c>
      <c r="AFS13" s="21">
        <v>3400000</v>
      </c>
      <c r="AFT13" s="25">
        <v>111</v>
      </c>
      <c r="AFU13" s="25">
        <v>10</v>
      </c>
      <c r="AFV13" s="21" t="s">
        <v>61</v>
      </c>
      <c r="AFW13" s="21">
        <v>3400000</v>
      </c>
      <c r="AFX13" s="21">
        <v>2856000</v>
      </c>
      <c r="AFY13" s="21" t="s">
        <v>29</v>
      </c>
      <c r="AFZ13" s="21" t="s">
        <v>30</v>
      </c>
      <c r="AGA13" s="21" t="s">
        <v>203</v>
      </c>
      <c r="AGB13" s="21" t="s">
        <v>63</v>
      </c>
      <c r="AGC13" s="21" t="s">
        <v>204</v>
      </c>
      <c r="AGD13" s="25" t="s">
        <v>34</v>
      </c>
      <c r="AGE13" s="25" t="s">
        <v>35</v>
      </c>
      <c r="AGF13"/>
      <c r="AGG13" s="26">
        <v>2009</v>
      </c>
      <c r="AGH13" s="25">
        <v>1</v>
      </c>
      <c r="AGI13" s="21" t="s">
        <v>185</v>
      </c>
      <c r="AGJ13" s="30" t="s">
        <v>205</v>
      </c>
      <c r="AGK13" s="28">
        <v>39965</v>
      </c>
      <c r="AGL13"/>
      <c r="AGM13" s="21">
        <v>2017</v>
      </c>
      <c r="AGN13" s="22">
        <v>4</v>
      </c>
      <c r="AGO13" s="21">
        <v>15</v>
      </c>
      <c r="AGP13" s="21">
        <v>1</v>
      </c>
      <c r="AGQ13" s="21">
        <v>1</v>
      </c>
      <c r="AGR13" s="21">
        <v>36000</v>
      </c>
      <c r="AGS13" s="23">
        <v>3884445</v>
      </c>
      <c r="AGT13" s="21" t="s">
        <v>66</v>
      </c>
      <c r="AGU13" s="21" t="s">
        <v>67</v>
      </c>
      <c r="AGV13" s="21" t="s">
        <v>27</v>
      </c>
      <c r="AGW13" s="21">
        <v>3400000</v>
      </c>
      <c r="AGX13" s="25">
        <v>111</v>
      </c>
      <c r="AGY13" s="25">
        <v>10</v>
      </c>
      <c r="AGZ13" s="21" t="s">
        <v>61</v>
      </c>
      <c r="AHA13" s="21">
        <v>3400000</v>
      </c>
      <c r="AHB13" s="21">
        <v>2856000</v>
      </c>
      <c r="AHC13" s="21" t="s">
        <v>29</v>
      </c>
      <c r="AHD13" s="21" t="s">
        <v>30</v>
      </c>
      <c r="AHE13" s="21" t="s">
        <v>203</v>
      </c>
      <c r="AHF13" s="21" t="s">
        <v>63</v>
      </c>
      <c r="AHG13" s="21" t="s">
        <v>204</v>
      </c>
      <c r="AHH13" s="25" t="s">
        <v>34</v>
      </c>
      <c r="AHI13" s="25" t="s">
        <v>35</v>
      </c>
      <c r="AHJ13"/>
      <c r="AHK13" s="26">
        <v>2009</v>
      </c>
      <c r="AHL13" s="25">
        <v>1</v>
      </c>
      <c r="AHM13" s="21" t="s">
        <v>185</v>
      </c>
      <c r="AHN13" s="30" t="s">
        <v>205</v>
      </c>
      <c r="AHO13" s="28">
        <v>39965</v>
      </c>
      <c r="AHP13"/>
      <c r="AHQ13" s="21">
        <v>2017</v>
      </c>
      <c r="AHR13" s="22">
        <v>4</v>
      </c>
      <c r="AHS13" s="21">
        <v>15</v>
      </c>
      <c r="AHT13" s="21">
        <v>1</v>
      </c>
      <c r="AHU13" s="21">
        <v>1</v>
      </c>
      <c r="AHV13" s="21">
        <v>36000</v>
      </c>
      <c r="AHW13" s="23">
        <v>3884445</v>
      </c>
      <c r="AHX13" s="21" t="s">
        <v>66</v>
      </c>
      <c r="AHY13" s="21" t="s">
        <v>67</v>
      </c>
      <c r="AHZ13" s="21" t="s">
        <v>27</v>
      </c>
      <c r="AIA13" s="21">
        <v>3400000</v>
      </c>
      <c r="AIB13" s="25">
        <v>111</v>
      </c>
      <c r="AIC13" s="25">
        <v>10</v>
      </c>
      <c r="AID13" s="21" t="s">
        <v>61</v>
      </c>
      <c r="AIE13" s="21">
        <v>3400000</v>
      </c>
      <c r="AIF13" s="21">
        <v>2856000</v>
      </c>
      <c r="AIG13" s="21" t="s">
        <v>29</v>
      </c>
      <c r="AIH13" s="21" t="s">
        <v>30</v>
      </c>
      <c r="AII13" s="21" t="s">
        <v>203</v>
      </c>
      <c r="AIJ13" s="21" t="s">
        <v>63</v>
      </c>
      <c r="AIK13" s="21" t="s">
        <v>204</v>
      </c>
      <c r="AIL13" s="25" t="s">
        <v>34</v>
      </c>
      <c r="AIM13" s="25" t="s">
        <v>35</v>
      </c>
      <c r="AIN13"/>
      <c r="AIO13" s="26">
        <v>2009</v>
      </c>
      <c r="AIP13" s="25">
        <v>1</v>
      </c>
      <c r="AIQ13" s="21" t="s">
        <v>185</v>
      </c>
      <c r="AIR13" s="30" t="s">
        <v>205</v>
      </c>
      <c r="AIS13" s="28">
        <v>39965</v>
      </c>
      <c r="AIT13"/>
      <c r="AIU13" s="21">
        <v>2017</v>
      </c>
      <c r="AIV13" s="22">
        <v>4</v>
      </c>
      <c r="AIW13" s="21">
        <v>15</v>
      </c>
      <c r="AIX13" s="21">
        <v>1</v>
      </c>
      <c r="AIY13" s="21">
        <v>1</v>
      </c>
      <c r="AIZ13" s="21">
        <v>36000</v>
      </c>
      <c r="AJA13" s="23">
        <v>3884445</v>
      </c>
      <c r="AJB13" s="21" t="s">
        <v>66</v>
      </c>
      <c r="AJC13" s="21" t="s">
        <v>67</v>
      </c>
      <c r="AJD13" s="21" t="s">
        <v>27</v>
      </c>
      <c r="AJE13" s="21">
        <v>3400000</v>
      </c>
      <c r="AJF13" s="25">
        <v>111</v>
      </c>
      <c r="AJG13" s="25">
        <v>10</v>
      </c>
      <c r="AJH13" s="21" t="s">
        <v>61</v>
      </c>
      <c r="AJI13" s="21">
        <v>3400000</v>
      </c>
      <c r="AJJ13" s="21">
        <v>2856000</v>
      </c>
      <c r="AJK13" s="21" t="s">
        <v>29</v>
      </c>
      <c r="AJL13" s="21" t="s">
        <v>30</v>
      </c>
      <c r="AJM13" s="21" t="s">
        <v>203</v>
      </c>
      <c r="AJN13" s="21" t="s">
        <v>63</v>
      </c>
      <c r="AJO13" s="21" t="s">
        <v>204</v>
      </c>
      <c r="AJP13" s="25" t="s">
        <v>34</v>
      </c>
      <c r="AJQ13" s="25" t="s">
        <v>35</v>
      </c>
      <c r="AJR13"/>
      <c r="AJS13" s="26">
        <v>2009</v>
      </c>
      <c r="AJT13" s="25">
        <v>1</v>
      </c>
      <c r="AJU13" s="21" t="s">
        <v>185</v>
      </c>
      <c r="AJV13" s="30" t="s">
        <v>205</v>
      </c>
      <c r="AJW13" s="28">
        <v>39965</v>
      </c>
      <c r="AJX13"/>
      <c r="AJY13" s="21">
        <v>2017</v>
      </c>
      <c r="AJZ13" s="22">
        <v>4</v>
      </c>
      <c r="AKA13" s="21">
        <v>15</v>
      </c>
      <c r="AKB13" s="21">
        <v>1</v>
      </c>
      <c r="AKC13" s="21">
        <v>1</v>
      </c>
      <c r="AKD13" s="21">
        <v>36000</v>
      </c>
      <c r="AKE13" s="23">
        <v>3884445</v>
      </c>
      <c r="AKF13" s="21" t="s">
        <v>66</v>
      </c>
      <c r="AKG13" s="21" t="s">
        <v>67</v>
      </c>
      <c r="AKH13" s="21" t="s">
        <v>27</v>
      </c>
      <c r="AKI13" s="21">
        <v>3400000</v>
      </c>
      <c r="AKJ13" s="25">
        <v>111</v>
      </c>
      <c r="AKK13" s="25">
        <v>10</v>
      </c>
      <c r="AKL13" s="21" t="s">
        <v>61</v>
      </c>
      <c r="AKM13" s="21">
        <v>3400000</v>
      </c>
      <c r="AKN13" s="21">
        <v>2856000</v>
      </c>
      <c r="AKO13" s="21" t="s">
        <v>29</v>
      </c>
      <c r="AKP13" s="21" t="s">
        <v>30</v>
      </c>
      <c r="AKQ13" s="21" t="s">
        <v>203</v>
      </c>
      <c r="AKR13" s="21" t="s">
        <v>63</v>
      </c>
      <c r="AKS13" s="21" t="s">
        <v>204</v>
      </c>
      <c r="AKT13" s="25" t="s">
        <v>34</v>
      </c>
      <c r="AKU13" s="25" t="s">
        <v>35</v>
      </c>
      <c r="AKV13"/>
      <c r="AKW13" s="26">
        <v>2009</v>
      </c>
      <c r="AKX13" s="25">
        <v>1</v>
      </c>
      <c r="AKY13" s="21" t="s">
        <v>185</v>
      </c>
      <c r="AKZ13" s="30" t="s">
        <v>205</v>
      </c>
      <c r="ALA13" s="28">
        <v>39965</v>
      </c>
      <c r="ALB13"/>
      <c r="ALC13" s="21">
        <v>2017</v>
      </c>
      <c r="ALD13" s="22">
        <v>4</v>
      </c>
      <c r="ALE13" s="21">
        <v>15</v>
      </c>
      <c r="ALF13" s="21">
        <v>1</v>
      </c>
      <c r="ALG13" s="21">
        <v>1</v>
      </c>
      <c r="ALH13" s="21">
        <v>36000</v>
      </c>
      <c r="ALI13" s="23">
        <v>3884445</v>
      </c>
      <c r="ALJ13" s="21" t="s">
        <v>66</v>
      </c>
      <c r="ALK13" s="21" t="s">
        <v>67</v>
      </c>
      <c r="ALL13" s="21" t="s">
        <v>27</v>
      </c>
      <c r="ALM13" s="21">
        <v>3400000</v>
      </c>
      <c r="ALN13" s="25">
        <v>111</v>
      </c>
      <c r="ALO13" s="25">
        <v>10</v>
      </c>
      <c r="ALP13" s="21" t="s">
        <v>61</v>
      </c>
      <c r="ALQ13" s="21">
        <v>3400000</v>
      </c>
      <c r="ALR13" s="21">
        <v>2856000</v>
      </c>
      <c r="ALS13" s="21" t="s">
        <v>29</v>
      </c>
      <c r="ALT13" s="21" t="s">
        <v>30</v>
      </c>
      <c r="ALU13" s="21" t="s">
        <v>203</v>
      </c>
      <c r="ALV13" s="21" t="s">
        <v>63</v>
      </c>
      <c r="ALW13" s="21" t="s">
        <v>204</v>
      </c>
      <c r="ALX13" s="25" t="s">
        <v>34</v>
      </c>
      <c r="ALY13" s="25" t="s">
        <v>35</v>
      </c>
      <c r="ALZ13"/>
      <c r="AMA13" s="26">
        <v>2009</v>
      </c>
      <c r="AMB13" s="25">
        <v>1</v>
      </c>
      <c r="AMC13" s="21" t="s">
        <v>185</v>
      </c>
      <c r="AMD13" s="30" t="s">
        <v>205</v>
      </c>
      <c r="AME13" s="28">
        <v>39965</v>
      </c>
      <c r="AMF13"/>
      <c r="AMG13" s="21">
        <v>2017</v>
      </c>
      <c r="AMH13" s="22">
        <v>4</v>
      </c>
      <c r="AMI13" s="21">
        <v>15</v>
      </c>
      <c r="AMJ13" s="21">
        <v>1</v>
      </c>
    </row>
    <row r="14" spans="1:1024" ht="32.25" customHeight="1" x14ac:dyDescent="0.25">
      <c r="A14" s="21">
        <v>2017</v>
      </c>
      <c r="B14" s="22">
        <v>5</v>
      </c>
      <c r="C14" s="21">
        <v>15</v>
      </c>
      <c r="D14" s="21">
        <v>1</v>
      </c>
      <c r="E14" s="21">
        <v>1</v>
      </c>
      <c r="F14" s="21">
        <v>38000</v>
      </c>
      <c r="G14" s="23">
        <v>400147</v>
      </c>
      <c r="H14" s="21" t="s">
        <v>70</v>
      </c>
      <c r="I14" s="21" t="s">
        <v>71</v>
      </c>
      <c r="J14" s="21" t="s">
        <v>27</v>
      </c>
      <c r="K14" s="24">
        <v>3000000</v>
      </c>
      <c r="L14" s="25">
        <v>111</v>
      </c>
      <c r="M14" s="25">
        <v>10</v>
      </c>
      <c r="N14" s="21" t="s">
        <v>72</v>
      </c>
      <c r="O14" s="24">
        <v>3000000</v>
      </c>
      <c r="P14" s="24">
        <v>2520000</v>
      </c>
      <c r="Q14" s="21" t="s">
        <v>29</v>
      </c>
      <c r="R14" s="21" t="s">
        <v>30</v>
      </c>
      <c r="S14" s="21" t="s">
        <v>206</v>
      </c>
      <c r="T14" s="21" t="s">
        <v>63</v>
      </c>
      <c r="U14" s="21" t="s">
        <v>135</v>
      </c>
      <c r="V14" s="25" t="s">
        <v>75</v>
      </c>
      <c r="W14" s="25" t="s">
        <v>35</v>
      </c>
      <c r="X14" s="12">
        <v>43100</v>
      </c>
      <c r="Y14" s="26">
        <v>2010</v>
      </c>
      <c r="Z14" s="25">
        <v>1</v>
      </c>
      <c r="AA14" s="21" t="s">
        <v>185</v>
      </c>
      <c r="AB14" s="31" t="s">
        <v>207</v>
      </c>
      <c r="AC14" s="28">
        <v>41232</v>
      </c>
      <c r="AD14"/>
      <c r="AE14" s="21">
        <v>2017</v>
      </c>
      <c r="AF14" s="22">
        <v>4</v>
      </c>
      <c r="AG14" s="21">
        <v>15</v>
      </c>
      <c r="AH14" s="21">
        <v>1</v>
      </c>
      <c r="AI14" s="21">
        <v>1</v>
      </c>
      <c r="AJ14" s="21">
        <v>38000</v>
      </c>
      <c r="AK14" s="23">
        <v>400147</v>
      </c>
      <c r="AL14" s="21" t="s">
        <v>70</v>
      </c>
      <c r="AM14" s="21" t="s">
        <v>71</v>
      </c>
      <c r="AN14" s="21" t="s">
        <v>27</v>
      </c>
      <c r="AO14" s="21">
        <v>3000000</v>
      </c>
      <c r="AP14" s="25">
        <v>111</v>
      </c>
      <c r="AQ14" s="25">
        <v>10</v>
      </c>
      <c r="AR14" s="21" t="s">
        <v>72</v>
      </c>
      <c r="AS14" s="21">
        <v>3000000</v>
      </c>
      <c r="AT14" s="21">
        <v>2520000</v>
      </c>
      <c r="AU14" s="21" t="s">
        <v>29</v>
      </c>
      <c r="AV14" s="21" t="s">
        <v>30</v>
      </c>
      <c r="AW14" s="21" t="s">
        <v>206</v>
      </c>
      <c r="AX14" s="21" t="s">
        <v>63</v>
      </c>
      <c r="AY14" s="21" t="s">
        <v>135</v>
      </c>
      <c r="AZ14" s="25" t="s">
        <v>75</v>
      </c>
      <c r="BA14" s="25" t="s">
        <v>35</v>
      </c>
      <c r="BB14"/>
      <c r="BC14" s="26">
        <v>2010</v>
      </c>
      <c r="BD14" s="25">
        <v>1</v>
      </c>
      <c r="BE14" s="21" t="s">
        <v>185</v>
      </c>
      <c r="BF14" s="31" t="s">
        <v>207</v>
      </c>
      <c r="BG14" s="28">
        <v>41232</v>
      </c>
      <c r="BH14"/>
      <c r="BI14" s="21">
        <v>2017</v>
      </c>
      <c r="BJ14" s="22">
        <v>4</v>
      </c>
      <c r="BK14" s="21">
        <v>15</v>
      </c>
      <c r="BL14" s="21">
        <v>1</v>
      </c>
      <c r="BM14" s="21">
        <v>1</v>
      </c>
      <c r="BN14" s="21">
        <v>38000</v>
      </c>
      <c r="BO14" s="23">
        <v>400147</v>
      </c>
      <c r="BP14" s="21" t="s">
        <v>70</v>
      </c>
      <c r="BQ14" s="21" t="s">
        <v>71</v>
      </c>
      <c r="BR14" s="21" t="s">
        <v>27</v>
      </c>
      <c r="BS14" s="21">
        <v>3000000</v>
      </c>
      <c r="BT14" s="25">
        <v>111</v>
      </c>
      <c r="BU14" s="25">
        <v>10</v>
      </c>
      <c r="BV14" s="21" t="s">
        <v>72</v>
      </c>
      <c r="BW14" s="21">
        <v>3000000</v>
      </c>
      <c r="BX14" s="21">
        <v>2520000</v>
      </c>
      <c r="BY14" s="21" t="s">
        <v>29</v>
      </c>
      <c r="BZ14" s="21" t="s">
        <v>30</v>
      </c>
      <c r="CA14" s="21" t="s">
        <v>206</v>
      </c>
      <c r="CB14" s="21" t="s">
        <v>63</v>
      </c>
      <c r="CC14" s="21" t="s">
        <v>135</v>
      </c>
      <c r="CD14" s="25" t="s">
        <v>75</v>
      </c>
      <c r="CE14" s="25" t="s">
        <v>35</v>
      </c>
      <c r="CF14"/>
      <c r="CG14" s="26">
        <v>2010</v>
      </c>
      <c r="CH14" s="25">
        <v>1</v>
      </c>
      <c r="CI14" s="21" t="s">
        <v>185</v>
      </c>
      <c r="CJ14" s="31" t="s">
        <v>207</v>
      </c>
      <c r="CK14" s="28">
        <v>41232</v>
      </c>
      <c r="CL14"/>
      <c r="CM14" s="21">
        <v>2017</v>
      </c>
      <c r="CN14" s="22">
        <v>4</v>
      </c>
      <c r="CO14" s="21">
        <v>15</v>
      </c>
      <c r="CP14" s="21">
        <v>1</v>
      </c>
      <c r="CQ14" s="21">
        <v>1</v>
      </c>
      <c r="CR14" s="21">
        <v>38000</v>
      </c>
      <c r="CS14" s="23">
        <v>400147</v>
      </c>
      <c r="CT14" s="21" t="s">
        <v>70</v>
      </c>
      <c r="CU14" s="21" t="s">
        <v>71</v>
      </c>
      <c r="CV14" s="21" t="s">
        <v>27</v>
      </c>
      <c r="CW14" s="21">
        <v>3000000</v>
      </c>
      <c r="CX14" s="25">
        <v>111</v>
      </c>
      <c r="CY14" s="25">
        <v>10</v>
      </c>
      <c r="CZ14" s="21" t="s">
        <v>72</v>
      </c>
      <c r="DA14" s="21">
        <v>3000000</v>
      </c>
      <c r="DB14" s="21">
        <v>2520000</v>
      </c>
      <c r="DC14" s="21" t="s">
        <v>29</v>
      </c>
      <c r="DD14" s="21" t="s">
        <v>30</v>
      </c>
      <c r="DE14" s="21" t="s">
        <v>206</v>
      </c>
      <c r="DF14" s="21" t="s">
        <v>63</v>
      </c>
      <c r="DG14" s="21" t="s">
        <v>135</v>
      </c>
      <c r="DH14" s="25" t="s">
        <v>75</v>
      </c>
      <c r="DI14" s="25" t="s">
        <v>35</v>
      </c>
      <c r="DJ14"/>
      <c r="DK14" s="26">
        <v>2010</v>
      </c>
      <c r="DL14" s="25">
        <v>1</v>
      </c>
      <c r="DM14" s="21" t="s">
        <v>185</v>
      </c>
      <c r="DN14" s="31" t="s">
        <v>207</v>
      </c>
      <c r="DO14" s="28">
        <v>41232</v>
      </c>
      <c r="DP14"/>
      <c r="DQ14" s="21">
        <v>2017</v>
      </c>
      <c r="DR14" s="22">
        <v>4</v>
      </c>
      <c r="DS14" s="21">
        <v>15</v>
      </c>
      <c r="DT14" s="21">
        <v>1</v>
      </c>
      <c r="DU14" s="21">
        <v>1</v>
      </c>
      <c r="DV14" s="21">
        <v>38000</v>
      </c>
      <c r="DW14" s="23">
        <v>400147</v>
      </c>
      <c r="DX14" s="21" t="s">
        <v>70</v>
      </c>
      <c r="DY14" s="21" t="s">
        <v>71</v>
      </c>
      <c r="DZ14" s="21" t="s">
        <v>27</v>
      </c>
      <c r="EA14" s="21">
        <v>3000000</v>
      </c>
      <c r="EB14" s="25">
        <v>111</v>
      </c>
      <c r="EC14" s="25">
        <v>10</v>
      </c>
      <c r="ED14" s="21" t="s">
        <v>72</v>
      </c>
      <c r="EE14" s="21">
        <v>3000000</v>
      </c>
      <c r="EF14" s="21">
        <v>2520000</v>
      </c>
      <c r="EG14" s="21" t="s">
        <v>29</v>
      </c>
      <c r="EH14" s="21" t="s">
        <v>30</v>
      </c>
      <c r="EI14" s="21" t="s">
        <v>206</v>
      </c>
      <c r="EJ14" s="21" t="s">
        <v>63</v>
      </c>
      <c r="EK14" s="21" t="s">
        <v>135</v>
      </c>
      <c r="EL14" s="25" t="s">
        <v>75</v>
      </c>
      <c r="EM14" s="25" t="s">
        <v>35</v>
      </c>
      <c r="EN14"/>
      <c r="EO14" s="26">
        <v>2010</v>
      </c>
      <c r="EP14" s="25">
        <v>1</v>
      </c>
      <c r="EQ14" s="21" t="s">
        <v>185</v>
      </c>
      <c r="ER14" s="31" t="s">
        <v>207</v>
      </c>
      <c r="ES14" s="28">
        <v>41232</v>
      </c>
      <c r="ET14"/>
      <c r="EU14" s="21">
        <v>2017</v>
      </c>
      <c r="EV14" s="22">
        <v>4</v>
      </c>
      <c r="EW14" s="21">
        <v>15</v>
      </c>
      <c r="EX14" s="21">
        <v>1</v>
      </c>
      <c r="EY14" s="21">
        <v>1</v>
      </c>
      <c r="EZ14" s="21">
        <v>38000</v>
      </c>
      <c r="FA14" s="23">
        <v>400147</v>
      </c>
      <c r="FB14" s="21" t="s">
        <v>70</v>
      </c>
      <c r="FC14" s="21" t="s">
        <v>71</v>
      </c>
      <c r="FD14" s="21" t="s">
        <v>27</v>
      </c>
      <c r="FE14" s="21">
        <v>3000000</v>
      </c>
      <c r="FF14" s="25">
        <v>111</v>
      </c>
      <c r="FG14" s="25">
        <v>10</v>
      </c>
      <c r="FH14" s="21" t="s">
        <v>72</v>
      </c>
      <c r="FI14" s="21">
        <v>3000000</v>
      </c>
      <c r="FJ14" s="21">
        <v>2520000</v>
      </c>
      <c r="FK14" s="21" t="s">
        <v>29</v>
      </c>
      <c r="FL14" s="21" t="s">
        <v>30</v>
      </c>
      <c r="FM14" s="21" t="s">
        <v>206</v>
      </c>
      <c r="FN14" s="21" t="s">
        <v>63</v>
      </c>
      <c r="FO14" s="21" t="s">
        <v>135</v>
      </c>
      <c r="FP14" s="25" t="s">
        <v>75</v>
      </c>
      <c r="FQ14" s="25" t="s">
        <v>35</v>
      </c>
      <c r="FR14"/>
      <c r="FS14" s="26">
        <v>2010</v>
      </c>
      <c r="FT14" s="25">
        <v>1</v>
      </c>
      <c r="FU14" s="21" t="s">
        <v>185</v>
      </c>
      <c r="FV14" s="31" t="s">
        <v>207</v>
      </c>
      <c r="FW14" s="28">
        <v>41232</v>
      </c>
      <c r="FX14"/>
      <c r="FY14" s="21">
        <v>2017</v>
      </c>
      <c r="FZ14" s="22">
        <v>4</v>
      </c>
      <c r="GA14" s="21">
        <v>15</v>
      </c>
      <c r="GB14" s="21">
        <v>1</v>
      </c>
      <c r="GC14" s="21">
        <v>1</v>
      </c>
      <c r="GD14" s="21">
        <v>38000</v>
      </c>
      <c r="GE14" s="23">
        <v>400147</v>
      </c>
      <c r="GF14" s="21" t="s">
        <v>70</v>
      </c>
      <c r="GG14" s="21" t="s">
        <v>71</v>
      </c>
      <c r="GH14" s="21" t="s">
        <v>27</v>
      </c>
      <c r="GI14" s="21">
        <v>3000000</v>
      </c>
      <c r="GJ14" s="25">
        <v>111</v>
      </c>
      <c r="GK14" s="25">
        <v>10</v>
      </c>
      <c r="GL14" s="21" t="s">
        <v>72</v>
      </c>
      <c r="GM14" s="21">
        <v>3000000</v>
      </c>
      <c r="GN14" s="21">
        <v>2520000</v>
      </c>
      <c r="GO14" s="21" t="s">
        <v>29</v>
      </c>
      <c r="GP14" s="21" t="s">
        <v>30</v>
      </c>
      <c r="GQ14" s="21" t="s">
        <v>206</v>
      </c>
      <c r="GR14" s="21" t="s">
        <v>63</v>
      </c>
      <c r="GS14" s="21" t="s">
        <v>135</v>
      </c>
      <c r="GT14" s="25" t="s">
        <v>75</v>
      </c>
      <c r="GU14" s="25" t="s">
        <v>35</v>
      </c>
      <c r="GV14"/>
      <c r="GW14" s="26">
        <v>2010</v>
      </c>
      <c r="GX14" s="25">
        <v>1</v>
      </c>
      <c r="GY14" s="21" t="s">
        <v>185</v>
      </c>
      <c r="GZ14" s="31" t="s">
        <v>207</v>
      </c>
      <c r="HA14" s="28">
        <v>41232</v>
      </c>
      <c r="HB14"/>
      <c r="HC14" s="21">
        <v>2017</v>
      </c>
      <c r="HD14" s="22">
        <v>4</v>
      </c>
      <c r="HE14" s="21">
        <v>15</v>
      </c>
      <c r="HF14" s="21">
        <v>1</v>
      </c>
      <c r="HG14" s="21">
        <v>1</v>
      </c>
      <c r="HH14" s="21">
        <v>38000</v>
      </c>
      <c r="HI14" s="23">
        <v>400147</v>
      </c>
      <c r="HJ14" s="21" t="s">
        <v>70</v>
      </c>
      <c r="HK14" s="21" t="s">
        <v>71</v>
      </c>
      <c r="HL14" s="21" t="s">
        <v>27</v>
      </c>
      <c r="HM14" s="21">
        <v>3000000</v>
      </c>
      <c r="HN14" s="25">
        <v>111</v>
      </c>
      <c r="HO14" s="25">
        <v>10</v>
      </c>
      <c r="HP14" s="21" t="s">
        <v>72</v>
      </c>
      <c r="HQ14" s="21">
        <v>3000000</v>
      </c>
      <c r="HR14" s="21">
        <v>2520000</v>
      </c>
      <c r="HS14" s="21" t="s">
        <v>29</v>
      </c>
      <c r="HT14" s="21" t="s">
        <v>30</v>
      </c>
      <c r="HU14" s="21" t="s">
        <v>206</v>
      </c>
      <c r="HV14" s="21" t="s">
        <v>63</v>
      </c>
      <c r="HW14" s="21" t="s">
        <v>135</v>
      </c>
      <c r="HX14" s="25" t="s">
        <v>75</v>
      </c>
      <c r="HY14" s="25" t="s">
        <v>35</v>
      </c>
      <c r="HZ14"/>
      <c r="IA14" s="26">
        <v>2010</v>
      </c>
      <c r="IB14" s="25">
        <v>1</v>
      </c>
      <c r="IC14" s="21" t="s">
        <v>185</v>
      </c>
      <c r="ID14" s="31" t="s">
        <v>207</v>
      </c>
      <c r="IE14" s="28">
        <v>41232</v>
      </c>
      <c r="IF14"/>
      <c r="IG14" s="21">
        <v>2017</v>
      </c>
      <c r="IH14" s="22">
        <v>4</v>
      </c>
      <c r="II14" s="21">
        <v>15</v>
      </c>
      <c r="IJ14" s="21">
        <v>1</v>
      </c>
      <c r="IK14" s="21">
        <v>1</v>
      </c>
      <c r="IL14" s="21">
        <v>38000</v>
      </c>
      <c r="IM14" s="23">
        <v>400147</v>
      </c>
      <c r="IN14" s="21" t="s">
        <v>70</v>
      </c>
      <c r="IO14" s="21" t="s">
        <v>71</v>
      </c>
      <c r="IP14" s="21" t="s">
        <v>27</v>
      </c>
      <c r="IQ14" s="21">
        <v>3000000</v>
      </c>
      <c r="IR14" s="25">
        <v>111</v>
      </c>
      <c r="IS14" s="25">
        <v>10</v>
      </c>
      <c r="IT14" s="21" t="s">
        <v>72</v>
      </c>
      <c r="IU14" s="21">
        <v>3000000</v>
      </c>
      <c r="IV14" s="21">
        <v>2520000</v>
      </c>
      <c r="IW14" s="21" t="s">
        <v>29</v>
      </c>
      <c r="IX14" s="21" t="s">
        <v>30</v>
      </c>
      <c r="IY14" s="21" t="s">
        <v>206</v>
      </c>
      <c r="IZ14" s="21" t="s">
        <v>63</v>
      </c>
      <c r="JA14" s="21" t="s">
        <v>135</v>
      </c>
      <c r="JB14" s="25" t="s">
        <v>75</v>
      </c>
      <c r="JC14" s="25" t="s">
        <v>35</v>
      </c>
      <c r="JD14"/>
      <c r="JE14" s="26">
        <v>2010</v>
      </c>
      <c r="JF14" s="25">
        <v>1</v>
      </c>
      <c r="JG14" s="21" t="s">
        <v>185</v>
      </c>
      <c r="JH14" s="31" t="s">
        <v>207</v>
      </c>
      <c r="JI14" s="28">
        <v>41232</v>
      </c>
      <c r="JJ14"/>
      <c r="JK14" s="21">
        <v>2017</v>
      </c>
      <c r="JL14" s="22">
        <v>4</v>
      </c>
      <c r="JM14" s="21">
        <v>15</v>
      </c>
      <c r="JN14" s="21">
        <v>1</v>
      </c>
      <c r="JO14" s="21">
        <v>1</v>
      </c>
      <c r="JP14" s="21">
        <v>38000</v>
      </c>
      <c r="JQ14" s="23">
        <v>400147</v>
      </c>
      <c r="JR14" s="21" t="s">
        <v>70</v>
      </c>
      <c r="JS14" s="21" t="s">
        <v>71</v>
      </c>
      <c r="JT14" s="21" t="s">
        <v>27</v>
      </c>
      <c r="JU14" s="21">
        <v>3000000</v>
      </c>
      <c r="JV14" s="25">
        <v>111</v>
      </c>
      <c r="JW14" s="25">
        <v>10</v>
      </c>
      <c r="JX14" s="21" t="s">
        <v>72</v>
      </c>
      <c r="JY14" s="21">
        <v>3000000</v>
      </c>
      <c r="JZ14" s="21">
        <v>2520000</v>
      </c>
      <c r="KA14" s="21" t="s">
        <v>29</v>
      </c>
      <c r="KB14" s="21" t="s">
        <v>30</v>
      </c>
      <c r="KC14" s="21" t="s">
        <v>206</v>
      </c>
      <c r="KD14" s="21" t="s">
        <v>63</v>
      </c>
      <c r="KE14" s="21" t="s">
        <v>135</v>
      </c>
      <c r="KF14" s="25" t="s">
        <v>75</v>
      </c>
      <c r="KG14" s="25" t="s">
        <v>35</v>
      </c>
      <c r="KH14"/>
      <c r="KI14" s="26">
        <v>2010</v>
      </c>
      <c r="KJ14" s="25">
        <v>1</v>
      </c>
      <c r="KK14" s="21" t="s">
        <v>185</v>
      </c>
      <c r="KL14" s="31" t="s">
        <v>207</v>
      </c>
      <c r="KM14" s="28">
        <v>41232</v>
      </c>
      <c r="KN14"/>
      <c r="KO14" s="21">
        <v>2017</v>
      </c>
      <c r="KP14" s="22">
        <v>4</v>
      </c>
      <c r="KQ14" s="21">
        <v>15</v>
      </c>
      <c r="KR14" s="21">
        <v>1</v>
      </c>
      <c r="KS14" s="21">
        <v>1</v>
      </c>
      <c r="KT14" s="21">
        <v>38000</v>
      </c>
      <c r="KU14" s="23">
        <v>400147</v>
      </c>
      <c r="KV14" s="21" t="s">
        <v>70</v>
      </c>
      <c r="KW14" s="21" t="s">
        <v>71</v>
      </c>
      <c r="KX14" s="21" t="s">
        <v>27</v>
      </c>
      <c r="KY14" s="21">
        <v>3000000</v>
      </c>
      <c r="KZ14" s="25">
        <v>111</v>
      </c>
      <c r="LA14" s="25">
        <v>10</v>
      </c>
      <c r="LB14" s="21" t="s">
        <v>72</v>
      </c>
      <c r="LC14" s="21">
        <v>3000000</v>
      </c>
      <c r="LD14" s="21">
        <v>2520000</v>
      </c>
      <c r="LE14" s="21" t="s">
        <v>29</v>
      </c>
      <c r="LF14" s="21" t="s">
        <v>30</v>
      </c>
      <c r="LG14" s="21" t="s">
        <v>206</v>
      </c>
      <c r="LH14" s="21" t="s">
        <v>63</v>
      </c>
      <c r="LI14" s="21" t="s">
        <v>135</v>
      </c>
      <c r="LJ14" s="25" t="s">
        <v>75</v>
      </c>
      <c r="LK14" s="25" t="s">
        <v>35</v>
      </c>
      <c r="LL14"/>
      <c r="LM14" s="26">
        <v>2010</v>
      </c>
      <c r="LN14" s="25">
        <v>1</v>
      </c>
      <c r="LO14" s="21" t="s">
        <v>185</v>
      </c>
      <c r="LP14" s="31" t="s">
        <v>207</v>
      </c>
      <c r="LQ14" s="28">
        <v>41232</v>
      </c>
      <c r="LR14"/>
      <c r="LS14" s="21">
        <v>2017</v>
      </c>
      <c r="LT14" s="22">
        <v>4</v>
      </c>
      <c r="LU14" s="21">
        <v>15</v>
      </c>
      <c r="LV14" s="21">
        <v>1</v>
      </c>
      <c r="LW14" s="21">
        <v>1</v>
      </c>
      <c r="LX14" s="21">
        <v>38000</v>
      </c>
      <c r="LY14" s="23">
        <v>400147</v>
      </c>
      <c r="LZ14" s="21" t="s">
        <v>70</v>
      </c>
      <c r="MA14" s="21" t="s">
        <v>71</v>
      </c>
      <c r="MB14" s="21" t="s">
        <v>27</v>
      </c>
      <c r="MC14" s="21">
        <v>3000000</v>
      </c>
      <c r="MD14" s="25">
        <v>111</v>
      </c>
      <c r="ME14" s="25">
        <v>10</v>
      </c>
      <c r="MF14" s="21" t="s">
        <v>72</v>
      </c>
      <c r="MG14" s="21">
        <v>3000000</v>
      </c>
      <c r="MH14" s="21">
        <v>2520000</v>
      </c>
      <c r="MI14" s="21" t="s">
        <v>29</v>
      </c>
      <c r="MJ14" s="21" t="s">
        <v>30</v>
      </c>
      <c r="MK14" s="21" t="s">
        <v>206</v>
      </c>
      <c r="ML14" s="21" t="s">
        <v>63</v>
      </c>
      <c r="MM14" s="21" t="s">
        <v>135</v>
      </c>
      <c r="MN14" s="25" t="s">
        <v>75</v>
      </c>
      <c r="MO14" s="25" t="s">
        <v>35</v>
      </c>
      <c r="MP14"/>
      <c r="MQ14" s="26">
        <v>2010</v>
      </c>
      <c r="MR14" s="25">
        <v>1</v>
      </c>
      <c r="MS14" s="21" t="s">
        <v>185</v>
      </c>
      <c r="MT14" s="31" t="s">
        <v>207</v>
      </c>
      <c r="MU14" s="28">
        <v>41232</v>
      </c>
      <c r="MV14"/>
      <c r="MW14" s="21">
        <v>2017</v>
      </c>
      <c r="MX14" s="22">
        <v>4</v>
      </c>
      <c r="MY14" s="21">
        <v>15</v>
      </c>
      <c r="MZ14" s="21">
        <v>1</v>
      </c>
      <c r="NA14" s="21">
        <v>1</v>
      </c>
      <c r="NB14" s="21">
        <v>38000</v>
      </c>
      <c r="NC14" s="23">
        <v>400147</v>
      </c>
      <c r="ND14" s="21" t="s">
        <v>70</v>
      </c>
      <c r="NE14" s="21" t="s">
        <v>71</v>
      </c>
      <c r="NF14" s="21" t="s">
        <v>27</v>
      </c>
      <c r="NG14" s="21">
        <v>3000000</v>
      </c>
      <c r="NH14" s="25">
        <v>111</v>
      </c>
      <c r="NI14" s="25">
        <v>10</v>
      </c>
      <c r="NJ14" s="21" t="s">
        <v>72</v>
      </c>
      <c r="NK14" s="21">
        <v>3000000</v>
      </c>
      <c r="NL14" s="21">
        <v>2520000</v>
      </c>
      <c r="NM14" s="21" t="s">
        <v>29</v>
      </c>
      <c r="NN14" s="21" t="s">
        <v>30</v>
      </c>
      <c r="NO14" s="21" t="s">
        <v>206</v>
      </c>
      <c r="NP14" s="21" t="s">
        <v>63</v>
      </c>
      <c r="NQ14" s="21" t="s">
        <v>135</v>
      </c>
      <c r="NR14" s="25" t="s">
        <v>75</v>
      </c>
      <c r="NS14" s="25" t="s">
        <v>35</v>
      </c>
      <c r="NT14"/>
      <c r="NU14" s="26">
        <v>2010</v>
      </c>
      <c r="NV14" s="25">
        <v>1</v>
      </c>
      <c r="NW14" s="21" t="s">
        <v>185</v>
      </c>
      <c r="NX14" s="31" t="s">
        <v>207</v>
      </c>
      <c r="NY14" s="28">
        <v>41232</v>
      </c>
      <c r="NZ14"/>
      <c r="OA14" s="21">
        <v>2017</v>
      </c>
      <c r="OB14" s="22">
        <v>4</v>
      </c>
      <c r="OC14" s="21">
        <v>15</v>
      </c>
      <c r="OD14" s="21">
        <v>1</v>
      </c>
      <c r="OE14" s="21">
        <v>1</v>
      </c>
      <c r="OF14" s="21">
        <v>38000</v>
      </c>
      <c r="OG14" s="23">
        <v>400147</v>
      </c>
      <c r="OH14" s="21" t="s">
        <v>70</v>
      </c>
      <c r="OI14" s="21" t="s">
        <v>71</v>
      </c>
      <c r="OJ14" s="21" t="s">
        <v>27</v>
      </c>
      <c r="OK14" s="21">
        <v>3000000</v>
      </c>
      <c r="OL14" s="25">
        <v>111</v>
      </c>
      <c r="OM14" s="25">
        <v>10</v>
      </c>
      <c r="ON14" s="21" t="s">
        <v>72</v>
      </c>
      <c r="OO14" s="21">
        <v>3000000</v>
      </c>
      <c r="OP14" s="21">
        <v>2520000</v>
      </c>
      <c r="OQ14" s="21" t="s">
        <v>29</v>
      </c>
      <c r="OR14" s="21" t="s">
        <v>30</v>
      </c>
      <c r="OS14" s="21" t="s">
        <v>206</v>
      </c>
      <c r="OT14" s="21" t="s">
        <v>63</v>
      </c>
      <c r="OU14" s="21" t="s">
        <v>135</v>
      </c>
      <c r="OV14" s="25" t="s">
        <v>75</v>
      </c>
      <c r="OW14" s="25" t="s">
        <v>35</v>
      </c>
      <c r="OX14"/>
      <c r="OY14" s="26">
        <v>2010</v>
      </c>
      <c r="OZ14" s="25">
        <v>1</v>
      </c>
      <c r="PA14" s="21" t="s">
        <v>185</v>
      </c>
      <c r="PB14" s="31" t="s">
        <v>207</v>
      </c>
      <c r="PC14" s="28">
        <v>41232</v>
      </c>
      <c r="PD14"/>
      <c r="PE14" s="21">
        <v>2017</v>
      </c>
      <c r="PF14" s="22">
        <v>4</v>
      </c>
      <c r="PG14" s="21">
        <v>15</v>
      </c>
      <c r="PH14" s="21">
        <v>1</v>
      </c>
      <c r="PI14" s="21">
        <v>1</v>
      </c>
      <c r="PJ14" s="21">
        <v>38000</v>
      </c>
      <c r="PK14" s="23">
        <v>400147</v>
      </c>
      <c r="PL14" s="21" t="s">
        <v>70</v>
      </c>
      <c r="PM14" s="21" t="s">
        <v>71</v>
      </c>
      <c r="PN14" s="21" t="s">
        <v>27</v>
      </c>
      <c r="PO14" s="21">
        <v>3000000</v>
      </c>
      <c r="PP14" s="25">
        <v>111</v>
      </c>
      <c r="PQ14" s="25">
        <v>10</v>
      </c>
      <c r="PR14" s="21" t="s">
        <v>72</v>
      </c>
      <c r="PS14" s="21">
        <v>3000000</v>
      </c>
      <c r="PT14" s="21">
        <v>2520000</v>
      </c>
      <c r="PU14" s="21" t="s">
        <v>29</v>
      </c>
      <c r="PV14" s="21" t="s">
        <v>30</v>
      </c>
      <c r="PW14" s="21" t="s">
        <v>206</v>
      </c>
      <c r="PX14" s="21" t="s">
        <v>63</v>
      </c>
      <c r="PY14" s="21" t="s">
        <v>135</v>
      </c>
      <c r="PZ14" s="25" t="s">
        <v>75</v>
      </c>
      <c r="QA14" s="25" t="s">
        <v>35</v>
      </c>
      <c r="QB14"/>
      <c r="QC14" s="26">
        <v>2010</v>
      </c>
      <c r="QD14" s="25">
        <v>1</v>
      </c>
      <c r="QE14" s="21" t="s">
        <v>185</v>
      </c>
      <c r="QF14" s="31" t="s">
        <v>207</v>
      </c>
      <c r="QG14" s="28">
        <v>41232</v>
      </c>
      <c r="QH14"/>
      <c r="QI14" s="21">
        <v>2017</v>
      </c>
      <c r="QJ14" s="22">
        <v>4</v>
      </c>
      <c r="QK14" s="21">
        <v>15</v>
      </c>
      <c r="QL14" s="21">
        <v>1</v>
      </c>
      <c r="QM14" s="21">
        <v>1</v>
      </c>
      <c r="QN14" s="21">
        <v>38000</v>
      </c>
      <c r="QO14" s="23">
        <v>400147</v>
      </c>
      <c r="QP14" s="21" t="s">
        <v>70</v>
      </c>
      <c r="QQ14" s="21" t="s">
        <v>71</v>
      </c>
      <c r="QR14" s="21" t="s">
        <v>27</v>
      </c>
      <c r="QS14" s="21">
        <v>3000000</v>
      </c>
      <c r="QT14" s="25">
        <v>111</v>
      </c>
      <c r="QU14" s="25">
        <v>10</v>
      </c>
      <c r="QV14" s="21" t="s">
        <v>72</v>
      </c>
      <c r="QW14" s="21">
        <v>3000000</v>
      </c>
      <c r="QX14" s="21">
        <v>2520000</v>
      </c>
      <c r="QY14" s="21" t="s">
        <v>29</v>
      </c>
      <c r="QZ14" s="21" t="s">
        <v>30</v>
      </c>
      <c r="RA14" s="21" t="s">
        <v>206</v>
      </c>
      <c r="RB14" s="21" t="s">
        <v>63</v>
      </c>
      <c r="RC14" s="21" t="s">
        <v>135</v>
      </c>
      <c r="RD14" s="25" t="s">
        <v>75</v>
      </c>
      <c r="RE14" s="25" t="s">
        <v>35</v>
      </c>
      <c r="RF14"/>
      <c r="RG14" s="26">
        <v>2010</v>
      </c>
      <c r="RH14" s="25">
        <v>1</v>
      </c>
      <c r="RI14" s="21" t="s">
        <v>185</v>
      </c>
      <c r="RJ14" s="31" t="s">
        <v>207</v>
      </c>
      <c r="RK14" s="28">
        <v>41232</v>
      </c>
      <c r="RL14"/>
      <c r="RM14" s="21">
        <v>2017</v>
      </c>
      <c r="RN14" s="22">
        <v>4</v>
      </c>
      <c r="RO14" s="21">
        <v>15</v>
      </c>
      <c r="RP14" s="21">
        <v>1</v>
      </c>
      <c r="RQ14" s="21">
        <v>1</v>
      </c>
      <c r="RR14" s="21">
        <v>38000</v>
      </c>
      <c r="RS14" s="23">
        <v>400147</v>
      </c>
      <c r="RT14" s="21" t="s">
        <v>70</v>
      </c>
      <c r="RU14" s="21" t="s">
        <v>71</v>
      </c>
      <c r="RV14" s="21" t="s">
        <v>27</v>
      </c>
      <c r="RW14" s="21">
        <v>3000000</v>
      </c>
      <c r="RX14" s="25">
        <v>111</v>
      </c>
      <c r="RY14" s="25">
        <v>10</v>
      </c>
      <c r="RZ14" s="21" t="s">
        <v>72</v>
      </c>
      <c r="SA14" s="21">
        <v>3000000</v>
      </c>
      <c r="SB14" s="21">
        <v>2520000</v>
      </c>
      <c r="SC14" s="21" t="s">
        <v>29</v>
      </c>
      <c r="SD14" s="21" t="s">
        <v>30</v>
      </c>
      <c r="SE14" s="21" t="s">
        <v>206</v>
      </c>
      <c r="SF14" s="21" t="s">
        <v>63</v>
      </c>
      <c r="SG14" s="21" t="s">
        <v>135</v>
      </c>
      <c r="SH14" s="25" t="s">
        <v>75</v>
      </c>
      <c r="SI14" s="25" t="s">
        <v>35</v>
      </c>
      <c r="SJ14"/>
      <c r="SK14" s="26">
        <v>2010</v>
      </c>
      <c r="SL14" s="25">
        <v>1</v>
      </c>
      <c r="SM14" s="21" t="s">
        <v>185</v>
      </c>
      <c r="SN14" s="31" t="s">
        <v>207</v>
      </c>
      <c r="SO14" s="28">
        <v>41232</v>
      </c>
      <c r="SP14"/>
      <c r="SQ14" s="21">
        <v>2017</v>
      </c>
      <c r="SR14" s="22">
        <v>4</v>
      </c>
      <c r="SS14" s="21">
        <v>15</v>
      </c>
      <c r="ST14" s="21">
        <v>1</v>
      </c>
      <c r="SU14" s="21">
        <v>1</v>
      </c>
      <c r="SV14" s="21">
        <v>38000</v>
      </c>
      <c r="SW14" s="23">
        <v>400147</v>
      </c>
      <c r="SX14" s="21" t="s">
        <v>70</v>
      </c>
      <c r="SY14" s="21" t="s">
        <v>71</v>
      </c>
      <c r="SZ14" s="21" t="s">
        <v>27</v>
      </c>
      <c r="TA14" s="21">
        <v>3000000</v>
      </c>
      <c r="TB14" s="25">
        <v>111</v>
      </c>
      <c r="TC14" s="25">
        <v>10</v>
      </c>
      <c r="TD14" s="21" t="s">
        <v>72</v>
      </c>
      <c r="TE14" s="21">
        <v>3000000</v>
      </c>
      <c r="TF14" s="21">
        <v>2520000</v>
      </c>
      <c r="TG14" s="21" t="s">
        <v>29</v>
      </c>
      <c r="TH14" s="21" t="s">
        <v>30</v>
      </c>
      <c r="TI14" s="21" t="s">
        <v>206</v>
      </c>
      <c r="TJ14" s="21" t="s">
        <v>63</v>
      </c>
      <c r="TK14" s="21" t="s">
        <v>135</v>
      </c>
      <c r="TL14" s="25" t="s">
        <v>75</v>
      </c>
      <c r="TM14" s="25" t="s">
        <v>35</v>
      </c>
      <c r="TN14"/>
      <c r="TO14" s="26">
        <v>2010</v>
      </c>
      <c r="TP14" s="25">
        <v>1</v>
      </c>
      <c r="TQ14" s="21" t="s">
        <v>185</v>
      </c>
      <c r="TR14" s="31" t="s">
        <v>207</v>
      </c>
      <c r="TS14" s="28">
        <v>41232</v>
      </c>
      <c r="TT14"/>
      <c r="TU14" s="21">
        <v>2017</v>
      </c>
      <c r="TV14" s="22">
        <v>4</v>
      </c>
      <c r="TW14" s="21">
        <v>15</v>
      </c>
      <c r="TX14" s="21">
        <v>1</v>
      </c>
      <c r="TY14" s="21">
        <v>1</v>
      </c>
      <c r="TZ14" s="21">
        <v>38000</v>
      </c>
      <c r="UA14" s="23">
        <v>400147</v>
      </c>
      <c r="UB14" s="21" t="s">
        <v>70</v>
      </c>
      <c r="UC14" s="21" t="s">
        <v>71</v>
      </c>
      <c r="UD14" s="21" t="s">
        <v>27</v>
      </c>
      <c r="UE14" s="21">
        <v>3000000</v>
      </c>
      <c r="UF14" s="25">
        <v>111</v>
      </c>
      <c r="UG14" s="25">
        <v>10</v>
      </c>
      <c r="UH14" s="21" t="s">
        <v>72</v>
      </c>
      <c r="UI14" s="21">
        <v>3000000</v>
      </c>
      <c r="UJ14" s="21">
        <v>2520000</v>
      </c>
      <c r="UK14" s="21" t="s">
        <v>29</v>
      </c>
      <c r="UL14" s="21" t="s">
        <v>30</v>
      </c>
      <c r="UM14" s="21" t="s">
        <v>206</v>
      </c>
      <c r="UN14" s="21" t="s">
        <v>63</v>
      </c>
      <c r="UO14" s="21" t="s">
        <v>135</v>
      </c>
      <c r="UP14" s="25" t="s">
        <v>75</v>
      </c>
      <c r="UQ14" s="25" t="s">
        <v>35</v>
      </c>
      <c r="UR14"/>
      <c r="US14" s="26">
        <v>2010</v>
      </c>
      <c r="UT14" s="25">
        <v>1</v>
      </c>
      <c r="UU14" s="21" t="s">
        <v>185</v>
      </c>
      <c r="UV14" s="31" t="s">
        <v>207</v>
      </c>
      <c r="UW14" s="28">
        <v>41232</v>
      </c>
      <c r="UX14"/>
      <c r="UY14" s="21">
        <v>2017</v>
      </c>
      <c r="UZ14" s="22">
        <v>4</v>
      </c>
      <c r="VA14" s="21">
        <v>15</v>
      </c>
      <c r="VB14" s="21">
        <v>1</v>
      </c>
      <c r="VC14" s="21">
        <v>1</v>
      </c>
      <c r="VD14" s="21">
        <v>38000</v>
      </c>
      <c r="VE14" s="23">
        <v>400147</v>
      </c>
      <c r="VF14" s="21" t="s">
        <v>70</v>
      </c>
      <c r="VG14" s="21" t="s">
        <v>71</v>
      </c>
      <c r="VH14" s="21" t="s">
        <v>27</v>
      </c>
      <c r="VI14" s="21">
        <v>3000000</v>
      </c>
      <c r="VJ14" s="25">
        <v>111</v>
      </c>
      <c r="VK14" s="25">
        <v>10</v>
      </c>
      <c r="VL14" s="21" t="s">
        <v>72</v>
      </c>
      <c r="VM14" s="21">
        <v>3000000</v>
      </c>
      <c r="VN14" s="21">
        <v>2520000</v>
      </c>
      <c r="VO14" s="21" t="s">
        <v>29</v>
      </c>
      <c r="VP14" s="21" t="s">
        <v>30</v>
      </c>
      <c r="VQ14" s="21" t="s">
        <v>206</v>
      </c>
      <c r="VR14" s="21" t="s">
        <v>63</v>
      </c>
      <c r="VS14" s="21" t="s">
        <v>135</v>
      </c>
      <c r="VT14" s="25" t="s">
        <v>75</v>
      </c>
      <c r="VU14" s="25" t="s">
        <v>35</v>
      </c>
      <c r="VV14"/>
      <c r="VW14" s="26">
        <v>2010</v>
      </c>
      <c r="VX14" s="25">
        <v>1</v>
      </c>
      <c r="VY14" s="21" t="s">
        <v>185</v>
      </c>
      <c r="VZ14" s="31" t="s">
        <v>207</v>
      </c>
      <c r="WA14" s="28">
        <v>41232</v>
      </c>
      <c r="WB14"/>
      <c r="WC14" s="21">
        <v>2017</v>
      </c>
      <c r="WD14" s="22">
        <v>4</v>
      </c>
      <c r="WE14" s="21">
        <v>15</v>
      </c>
      <c r="WF14" s="21">
        <v>1</v>
      </c>
      <c r="WG14" s="21">
        <v>1</v>
      </c>
      <c r="WH14" s="21">
        <v>38000</v>
      </c>
      <c r="WI14" s="23">
        <v>400147</v>
      </c>
      <c r="WJ14" s="21" t="s">
        <v>70</v>
      </c>
      <c r="WK14" s="21" t="s">
        <v>71</v>
      </c>
      <c r="WL14" s="21" t="s">
        <v>27</v>
      </c>
      <c r="WM14" s="21">
        <v>3000000</v>
      </c>
      <c r="WN14" s="25">
        <v>111</v>
      </c>
      <c r="WO14" s="25">
        <v>10</v>
      </c>
      <c r="WP14" s="21" t="s">
        <v>72</v>
      </c>
      <c r="WQ14" s="21">
        <v>3000000</v>
      </c>
      <c r="WR14" s="21">
        <v>2520000</v>
      </c>
      <c r="WS14" s="21" t="s">
        <v>29</v>
      </c>
      <c r="WT14" s="21" t="s">
        <v>30</v>
      </c>
      <c r="WU14" s="21" t="s">
        <v>206</v>
      </c>
      <c r="WV14" s="21" t="s">
        <v>63</v>
      </c>
      <c r="WW14" s="21" t="s">
        <v>135</v>
      </c>
      <c r="WX14" s="25" t="s">
        <v>75</v>
      </c>
      <c r="WY14" s="25" t="s">
        <v>35</v>
      </c>
      <c r="WZ14"/>
      <c r="XA14" s="26">
        <v>2010</v>
      </c>
      <c r="XB14" s="25">
        <v>1</v>
      </c>
      <c r="XC14" s="21" t="s">
        <v>185</v>
      </c>
      <c r="XD14" s="31" t="s">
        <v>207</v>
      </c>
      <c r="XE14" s="28">
        <v>41232</v>
      </c>
      <c r="XF14"/>
      <c r="XG14" s="21">
        <v>2017</v>
      </c>
      <c r="XH14" s="22">
        <v>4</v>
      </c>
      <c r="XI14" s="21">
        <v>15</v>
      </c>
      <c r="XJ14" s="21">
        <v>1</v>
      </c>
      <c r="XK14" s="21">
        <v>1</v>
      </c>
      <c r="XL14" s="21">
        <v>38000</v>
      </c>
      <c r="XM14" s="23">
        <v>400147</v>
      </c>
      <c r="XN14" s="21" t="s">
        <v>70</v>
      </c>
      <c r="XO14" s="21" t="s">
        <v>71</v>
      </c>
      <c r="XP14" s="21" t="s">
        <v>27</v>
      </c>
      <c r="XQ14" s="21">
        <v>3000000</v>
      </c>
      <c r="XR14" s="25">
        <v>111</v>
      </c>
      <c r="XS14" s="25">
        <v>10</v>
      </c>
      <c r="XT14" s="21" t="s">
        <v>72</v>
      </c>
      <c r="XU14" s="21">
        <v>3000000</v>
      </c>
      <c r="XV14" s="21">
        <v>2520000</v>
      </c>
      <c r="XW14" s="21" t="s">
        <v>29</v>
      </c>
      <c r="XX14" s="21" t="s">
        <v>30</v>
      </c>
      <c r="XY14" s="21" t="s">
        <v>206</v>
      </c>
      <c r="XZ14" s="21" t="s">
        <v>63</v>
      </c>
      <c r="YA14" s="21" t="s">
        <v>135</v>
      </c>
      <c r="YB14" s="25" t="s">
        <v>75</v>
      </c>
      <c r="YC14" s="25" t="s">
        <v>35</v>
      </c>
      <c r="YD14"/>
      <c r="YE14" s="26">
        <v>2010</v>
      </c>
      <c r="YF14" s="25">
        <v>1</v>
      </c>
      <c r="YG14" s="21" t="s">
        <v>185</v>
      </c>
      <c r="YH14" s="31" t="s">
        <v>207</v>
      </c>
      <c r="YI14" s="28">
        <v>41232</v>
      </c>
      <c r="YJ14"/>
      <c r="YK14" s="21">
        <v>2017</v>
      </c>
      <c r="YL14" s="22">
        <v>4</v>
      </c>
      <c r="YM14" s="21">
        <v>15</v>
      </c>
      <c r="YN14" s="21">
        <v>1</v>
      </c>
      <c r="YO14" s="21">
        <v>1</v>
      </c>
      <c r="YP14" s="21">
        <v>38000</v>
      </c>
      <c r="YQ14" s="23">
        <v>400147</v>
      </c>
      <c r="YR14" s="21" t="s">
        <v>70</v>
      </c>
      <c r="YS14" s="21" t="s">
        <v>71</v>
      </c>
      <c r="YT14" s="21" t="s">
        <v>27</v>
      </c>
      <c r="YU14" s="21">
        <v>3000000</v>
      </c>
      <c r="YV14" s="25">
        <v>111</v>
      </c>
      <c r="YW14" s="25">
        <v>10</v>
      </c>
      <c r="YX14" s="21" t="s">
        <v>72</v>
      </c>
      <c r="YY14" s="21">
        <v>3000000</v>
      </c>
      <c r="YZ14" s="21">
        <v>2520000</v>
      </c>
      <c r="ZA14" s="21" t="s">
        <v>29</v>
      </c>
      <c r="ZB14" s="21" t="s">
        <v>30</v>
      </c>
      <c r="ZC14" s="21" t="s">
        <v>206</v>
      </c>
      <c r="ZD14" s="21" t="s">
        <v>63</v>
      </c>
      <c r="ZE14" s="21" t="s">
        <v>135</v>
      </c>
      <c r="ZF14" s="25" t="s">
        <v>75</v>
      </c>
      <c r="ZG14" s="25" t="s">
        <v>35</v>
      </c>
      <c r="ZH14"/>
      <c r="ZI14" s="26">
        <v>2010</v>
      </c>
      <c r="ZJ14" s="25">
        <v>1</v>
      </c>
      <c r="ZK14" s="21" t="s">
        <v>185</v>
      </c>
      <c r="ZL14" s="31" t="s">
        <v>207</v>
      </c>
      <c r="ZM14" s="28">
        <v>41232</v>
      </c>
      <c r="ZN14"/>
      <c r="ZO14" s="21">
        <v>2017</v>
      </c>
      <c r="ZP14" s="22">
        <v>4</v>
      </c>
      <c r="ZQ14" s="21">
        <v>15</v>
      </c>
      <c r="ZR14" s="21">
        <v>1</v>
      </c>
      <c r="ZS14" s="21">
        <v>1</v>
      </c>
      <c r="ZT14" s="21">
        <v>38000</v>
      </c>
      <c r="ZU14" s="23">
        <v>400147</v>
      </c>
      <c r="ZV14" s="21" t="s">
        <v>70</v>
      </c>
      <c r="ZW14" s="21" t="s">
        <v>71</v>
      </c>
      <c r="ZX14" s="21" t="s">
        <v>27</v>
      </c>
      <c r="ZY14" s="21">
        <v>3000000</v>
      </c>
      <c r="ZZ14" s="25">
        <v>111</v>
      </c>
      <c r="AAA14" s="25">
        <v>10</v>
      </c>
      <c r="AAB14" s="21" t="s">
        <v>72</v>
      </c>
      <c r="AAC14" s="21">
        <v>3000000</v>
      </c>
      <c r="AAD14" s="21">
        <v>2520000</v>
      </c>
      <c r="AAE14" s="21" t="s">
        <v>29</v>
      </c>
      <c r="AAF14" s="21" t="s">
        <v>30</v>
      </c>
      <c r="AAG14" s="21" t="s">
        <v>206</v>
      </c>
      <c r="AAH14" s="21" t="s">
        <v>63</v>
      </c>
      <c r="AAI14" s="21" t="s">
        <v>135</v>
      </c>
      <c r="AAJ14" s="25" t="s">
        <v>75</v>
      </c>
      <c r="AAK14" s="25" t="s">
        <v>35</v>
      </c>
      <c r="AAL14"/>
      <c r="AAM14" s="26">
        <v>2010</v>
      </c>
      <c r="AAN14" s="25">
        <v>1</v>
      </c>
      <c r="AAO14" s="21" t="s">
        <v>185</v>
      </c>
      <c r="AAP14" s="31" t="s">
        <v>207</v>
      </c>
      <c r="AAQ14" s="28">
        <v>41232</v>
      </c>
      <c r="AAR14"/>
      <c r="AAS14" s="21">
        <v>2017</v>
      </c>
      <c r="AAT14" s="22">
        <v>4</v>
      </c>
      <c r="AAU14" s="21">
        <v>15</v>
      </c>
      <c r="AAV14" s="21">
        <v>1</v>
      </c>
      <c r="AAW14" s="21">
        <v>1</v>
      </c>
      <c r="AAX14" s="21">
        <v>38000</v>
      </c>
      <c r="AAY14" s="23">
        <v>400147</v>
      </c>
      <c r="AAZ14" s="21" t="s">
        <v>70</v>
      </c>
      <c r="ABA14" s="21" t="s">
        <v>71</v>
      </c>
      <c r="ABB14" s="21" t="s">
        <v>27</v>
      </c>
      <c r="ABC14" s="21">
        <v>3000000</v>
      </c>
      <c r="ABD14" s="25">
        <v>111</v>
      </c>
      <c r="ABE14" s="25">
        <v>10</v>
      </c>
      <c r="ABF14" s="21" t="s">
        <v>72</v>
      </c>
      <c r="ABG14" s="21">
        <v>3000000</v>
      </c>
      <c r="ABH14" s="21">
        <v>2520000</v>
      </c>
      <c r="ABI14" s="21" t="s">
        <v>29</v>
      </c>
      <c r="ABJ14" s="21" t="s">
        <v>30</v>
      </c>
      <c r="ABK14" s="21" t="s">
        <v>206</v>
      </c>
      <c r="ABL14" s="21" t="s">
        <v>63</v>
      </c>
      <c r="ABM14" s="21" t="s">
        <v>135</v>
      </c>
      <c r="ABN14" s="25" t="s">
        <v>75</v>
      </c>
      <c r="ABO14" s="25" t="s">
        <v>35</v>
      </c>
      <c r="ABP14"/>
      <c r="ABQ14" s="26">
        <v>2010</v>
      </c>
      <c r="ABR14" s="25">
        <v>1</v>
      </c>
      <c r="ABS14" s="21" t="s">
        <v>185</v>
      </c>
      <c r="ABT14" s="31" t="s">
        <v>207</v>
      </c>
      <c r="ABU14" s="28">
        <v>41232</v>
      </c>
      <c r="ABV14"/>
      <c r="ABW14" s="21">
        <v>2017</v>
      </c>
      <c r="ABX14" s="22">
        <v>4</v>
      </c>
      <c r="ABY14" s="21">
        <v>15</v>
      </c>
      <c r="ABZ14" s="21">
        <v>1</v>
      </c>
      <c r="ACA14" s="21">
        <v>1</v>
      </c>
      <c r="ACB14" s="21">
        <v>38000</v>
      </c>
      <c r="ACC14" s="23">
        <v>400147</v>
      </c>
      <c r="ACD14" s="21" t="s">
        <v>70</v>
      </c>
      <c r="ACE14" s="21" t="s">
        <v>71</v>
      </c>
      <c r="ACF14" s="21" t="s">
        <v>27</v>
      </c>
      <c r="ACG14" s="21">
        <v>3000000</v>
      </c>
      <c r="ACH14" s="25">
        <v>111</v>
      </c>
      <c r="ACI14" s="25">
        <v>10</v>
      </c>
      <c r="ACJ14" s="21" t="s">
        <v>72</v>
      </c>
      <c r="ACK14" s="21">
        <v>3000000</v>
      </c>
      <c r="ACL14" s="21">
        <v>2520000</v>
      </c>
      <c r="ACM14" s="21" t="s">
        <v>29</v>
      </c>
      <c r="ACN14" s="21" t="s">
        <v>30</v>
      </c>
      <c r="ACO14" s="21" t="s">
        <v>206</v>
      </c>
      <c r="ACP14" s="21" t="s">
        <v>63</v>
      </c>
      <c r="ACQ14" s="21" t="s">
        <v>135</v>
      </c>
      <c r="ACR14" s="25" t="s">
        <v>75</v>
      </c>
      <c r="ACS14" s="25" t="s">
        <v>35</v>
      </c>
      <c r="ACT14"/>
      <c r="ACU14" s="26">
        <v>2010</v>
      </c>
      <c r="ACV14" s="25">
        <v>1</v>
      </c>
      <c r="ACW14" s="21" t="s">
        <v>185</v>
      </c>
      <c r="ACX14" s="31" t="s">
        <v>207</v>
      </c>
      <c r="ACY14" s="28">
        <v>41232</v>
      </c>
      <c r="ACZ14"/>
      <c r="ADA14" s="21">
        <v>2017</v>
      </c>
      <c r="ADB14" s="22">
        <v>4</v>
      </c>
      <c r="ADC14" s="21">
        <v>15</v>
      </c>
      <c r="ADD14" s="21">
        <v>1</v>
      </c>
      <c r="ADE14" s="21">
        <v>1</v>
      </c>
      <c r="ADF14" s="21">
        <v>38000</v>
      </c>
      <c r="ADG14" s="23">
        <v>400147</v>
      </c>
      <c r="ADH14" s="21" t="s">
        <v>70</v>
      </c>
      <c r="ADI14" s="21" t="s">
        <v>71</v>
      </c>
      <c r="ADJ14" s="21" t="s">
        <v>27</v>
      </c>
      <c r="ADK14" s="21">
        <v>3000000</v>
      </c>
      <c r="ADL14" s="25">
        <v>111</v>
      </c>
      <c r="ADM14" s="25">
        <v>10</v>
      </c>
      <c r="ADN14" s="21" t="s">
        <v>72</v>
      </c>
      <c r="ADO14" s="21">
        <v>3000000</v>
      </c>
      <c r="ADP14" s="21">
        <v>2520000</v>
      </c>
      <c r="ADQ14" s="21" t="s">
        <v>29</v>
      </c>
      <c r="ADR14" s="21" t="s">
        <v>30</v>
      </c>
      <c r="ADS14" s="21" t="s">
        <v>206</v>
      </c>
      <c r="ADT14" s="21" t="s">
        <v>63</v>
      </c>
      <c r="ADU14" s="21" t="s">
        <v>135</v>
      </c>
      <c r="ADV14" s="25" t="s">
        <v>75</v>
      </c>
      <c r="ADW14" s="25" t="s">
        <v>35</v>
      </c>
      <c r="ADX14"/>
      <c r="ADY14" s="26">
        <v>2010</v>
      </c>
      <c r="ADZ14" s="25">
        <v>1</v>
      </c>
      <c r="AEA14" s="21" t="s">
        <v>185</v>
      </c>
      <c r="AEB14" s="31" t="s">
        <v>207</v>
      </c>
      <c r="AEC14" s="28">
        <v>41232</v>
      </c>
      <c r="AED14"/>
      <c r="AEE14" s="21">
        <v>2017</v>
      </c>
      <c r="AEF14" s="22">
        <v>4</v>
      </c>
      <c r="AEG14" s="21">
        <v>15</v>
      </c>
      <c r="AEH14" s="21">
        <v>1</v>
      </c>
      <c r="AEI14" s="21">
        <v>1</v>
      </c>
      <c r="AEJ14" s="21">
        <v>38000</v>
      </c>
      <c r="AEK14" s="23">
        <v>400147</v>
      </c>
      <c r="AEL14" s="21" t="s">
        <v>70</v>
      </c>
      <c r="AEM14" s="21" t="s">
        <v>71</v>
      </c>
      <c r="AEN14" s="21" t="s">
        <v>27</v>
      </c>
      <c r="AEO14" s="21">
        <v>3000000</v>
      </c>
      <c r="AEP14" s="25">
        <v>111</v>
      </c>
      <c r="AEQ14" s="25">
        <v>10</v>
      </c>
      <c r="AER14" s="21" t="s">
        <v>72</v>
      </c>
      <c r="AES14" s="21">
        <v>3000000</v>
      </c>
      <c r="AET14" s="21">
        <v>2520000</v>
      </c>
      <c r="AEU14" s="21" t="s">
        <v>29</v>
      </c>
      <c r="AEV14" s="21" t="s">
        <v>30</v>
      </c>
      <c r="AEW14" s="21" t="s">
        <v>206</v>
      </c>
      <c r="AEX14" s="21" t="s">
        <v>63</v>
      </c>
      <c r="AEY14" s="21" t="s">
        <v>135</v>
      </c>
      <c r="AEZ14" s="25" t="s">
        <v>75</v>
      </c>
      <c r="AFA14" s="25" t="s">
        <v>35</v>
      </c>
      <c r="AFB14"/>
      <c r="AFC14" s="26">
        <v>2010</v>
      </c>
      <c r="AFD14" s="25">
        <v>1</v>
      </c>
      <c r="AFE14" s="21" t="s">
        <v>185</v>
      </c>
      <c r="AFF14" s="31" t="s">
        <v>207</v>
      </c>
      <c r="AFG14" s="28">
        <v>41232</v>
      </c>
      <c r="AFH14"/>
      <c r="AFI14" s="21">
        <v>2017</v>
      </c>
      <c r="AFJ14" s="22">
        <v>4</v>
      </c>
      <c r="AFK14" s="21">
        <v>15</v>
      </c>
      <c r="AFL14" s="21">
        <v>1</v>
      </c>
      <c r="AFM14" s="21">
        <v>1</v>
      </c>
      <c r="AFN14" s="21">
        <v>38000</v>
      </c>
      <c r="AFO14" s="23">
        <v>400147</v>
      </c>
      <c r="AFP14" s="21" t="s">
        <v>70</v>
      </c>
      <c r="AFQ14" s="21" t="s">
        <v>71</v>
      </c>
      <c r="AFR14" s="21" t="s">
        <v>27</v>
      </c>
      <c r="AFS14" s="21">
        <v>3000000</v>
      </c>
      <c r="AFT14" s="25">
        <v>111</v>
      </c>
      <c r="AFU14" s="25">
        <v>10</v>
      </c>
      <c r="AFV14" s="21" t="s">
        <v>72</v>
      </c>
      <c r="AFW14" s="21">
        <v>3000000</v>
      </c>
      <c r="AFX14" s="21">
        <v>2520000</v>
      </c>
      <c r="AFY14" s="21" t="s">
        <v>29</v>
      </c>
      <c r="AFZ14" s="21" t="s">
        <v>30</v>
      </c>
      <c r="AGA14" s="21" t="s">
        <v>206</v>
      </c>
      <c r="AGB14" s="21" t="s">
        <v>63</v>
      </c>
      <c r="AGC14" s="21" t="s">
        <v>135</v>
      </c>
      <c r="AGD14" s="25" t="s">
        <v>75</v>
      </c>
      <c r="AGE14" s="25" t="s">
        <v>35</v>
      </c>
      <c r="AGF14"/>
      <c r="AGG14" s="26">
        <v>2010</v>
      </c>
      <c r="AGH14" s="25">
        <v>1</v>
      </c>
      <c r="AGI14" s="21" t="s">
        <v>185</v>
      </c>
      <c r="AGJ14" s="31" t="s">
        <v>207</v>
      </c>
      <c r="AGK14" s="28">
        <v>41232</v>
      </c>
      <c r="AGL14"/>
      <c r="AGM14" s="21">
        <v>2017</v>
      </c>
      <c r="AGN14" s="22">
        <v>4</v>
      </c>
      <c r="AGO14" s="21">
        <v>15</v>
      </c>
      <c r="AGP14" s="21">
        <v>1</v>
      </c>
      <c r="AGQ14" s="21">
        <v>1</v>
      </c>
      <c r="AGR14" s="21">
        <v>38000</v>
      </c>
      <c r="AGS14" s="23">
        <v>400147</v>
      </c>
      <c r="AGT14" s="21" t="s">
        <v>70</v>
      </c>
      <c r="AGU14" s="21" t="s">
        <v>71</v>
      </c>
      <c r="AGV14" s="21" t="s">
        <v>27</v>
      </c>
      <c r="AGW14" s="21">
        <v>3000000</v>
      </c>
      <c r="AGX14" s="25">
        <v>111</v>
      </c>
      <c r="AGY14" s="25">
        <v>10</v>
      </c>
      <c r="AGZ14" s="21" t="s">
        <v>72</v>
      </c>
      <c r="AHA14" s="21">
        <v>3000000</v>
      </c>
      <c r="AHB14" s="21">
        <v>2520000</v>
      </c>
      <c r="AHC14" s="21" t="s">
        <v>29</v>
      </c>
      <c r="AHD14" s="21" t="s">
        <v>30</v>
      </c>
      <c r="AHE14" s="21" t="s">
        <v>206</v>
      </c>
      <c r="AHF14" s="21" t="s">
        <v>63</v>
      </c>
      <c r="AHG14" s="21" t="s">
        <v>135</v>
      </c>
      <c r="AHH14" s="25" t="s">
        <v>75</v>
      </c>
      <c r="AHI14" s="25" t="s">
        <v>35</v>
      </c>
      <c r="AHJ14"/>
      <c r="AHK14" s="26">
        <v>2010</v>
      </c>
      <c r="AHL14" s="25">
        <v>1</v>
      </c>
      <c r="AHM14" s="21" t="s">
        <v>185</v>
      </c>
      <c r="AHN14" s="31" t="s">
        <v>207</v>
      </c>
      <c r="AHO14" s="28">
        <v>41232</v>
      </c>
      <c r="AHP14"/>
      <c r="AHQ14" s="21">
        <v>2017</v>
      </c>
      <c r="AHR14" s="22">
        <v>4</v>
      </c>
      <c r="AHS14" s="21">
        <v>15</v>
      </c>
      <c r="AHT14" s="21">
        <v>1</v>
      </c>
      <c r="AHU14" s="21">
        <v>1</v>
      </c>
      <c r="AHV14" s="21">
        <v>38000</v>
      </c>
      <c r="AHW14" s="23">
        <v>400147</v>
      </c>
      <c r="AHX14" s="21" t="s">
        <v>70</v>
      </c>
      <c r="AHY14" s="21" t="s">
        <v>71</v>
      </c>
      <c r="AHZ14" s="21" t="s">
        <v>27</v>
      </c>
      <c r="AIA14" s="21">
        <v>3000000</v>
      </c>
      <c r="AIB14" s="25">
        <v>111</v>
      </c>
      <c r="AIC14" s="25">
        <v>10</v>
      </c>
      <c r="AID14" s="21" t="s">
        <v>72</v>
      </c>
      <c r="AIE14" s="21">
        <v>3000000</v>
      </c>
      <c r="AIF14" s="21">
        <v>2520000</v>
      </c>
      <c r="AIG14" s="21" t="s">
        <v>29</v>
      </c>
      <c r="AIH14" s="21" t="s">
        <v>30</v>
      </c>
      <c r="AII14" s="21" t="s">
        <v>206</v>
      </c>
      <c r="AIJ14" s="21" t="s">
        <v>63</v>
      </c>
      <c r="AIK14" s="21" t="s">
        <v>135</v>
      </c>
      <c r="AIL14" s="25" t="s">
        <v>75</v>
      </c>
      <c r="AIM14" s="25" t="s">
        <v>35</v>
      </c>
      <c r="AIN14"/>
      <c r="AIO14" s="26">
        <v>2010</v>
      </c>
      <c r="AIP14" s="25">
        <v>1</v>
      </c>
      <c r="AIQ14" s="21" t="s">
        <v>185</v>
      </c>
      <c r="AIR14" s="31" t="s">
        <v>207</v>
      </c>
      <c r="AIS14" s="28">
        <v>41232</v>
      </c>
      <c r="AIT14"/>
      <c r="AIU14" s="21">
        <v>2017</v>
      </c>
      <c r="AIV14" s="22">
        <v>4</v>
      </c>
      <c r="AIW14" s="21">
        <v>15</v>
      </c>
      <c r="AIX14" s="21">
        <v>1</v>
      </c>
      <c r="AIY14" s="21">
        <v>1</v>
      </c>
      <c r="AIZ14" s="21">
        <v>38000</v>
      </c>
      <c r="AJA14" s="23">
        <v>400147</v>
      </c>
      <c r="AJB14" s="21" t="s">
        <v>70</v>
      </c>
      <c r="AJC14" s="21" t="s">
        <v>71</v>
      </c>
      <c r="AJD14" s="21" t="s">
        <v>27</v>
      </c>
      <c r="AJE14" s="21">
        <v>3000000</v>
      </c>
      <c r="AJF14" s="25">
        <v>111</v>
      </c>
      <c r="AJG14" s="25">
        <v>10</v>
      </c>
      <c r="AJH14" s="21" t="s">
        <v>72</v>
      </c>
      <c r="AJI14" s="21">
        <v>3000000</v>
      </c>
      <c r="AJJ14" s="21">
        <v>2520000</v>
      </c>
      <c r="AJK14" s="21" t="s">
        <v>29</v>
      </c>
      <c r="AJL14" s="21" t="s">
        <v>30</v>
      </c>
      <c r="AJM14" s="21" t="s">
        <v>206</v>
      </c>
      <c r="AJN14" s="21" t="s">
        <v>63</v>
      </c>
      <c r="AJO14" s="21" t="s">
        <v>135</v>
      </c>
      <c r="AJP14" s="25" t="s">
        <v>75</v>
      </c>
      <c r="AJQ14" s="25" t="s">
        <v>35</v>
      </c>
      <c r="AJR14"/>
      <c r="AJS14" s="26">
        <v>2010</v>
      </c>
      <c r="AJT14" s="25">
        <v>1</v>
      </c>
      <c r="AJU14" s="21" t="s">
        <v>185</v>
      </c>
      <c r="AJV14" s="31" t="s">
        <v>207</v>
      </c>
      <c r="AJW14" s="28">
        <v>41232</v>
      </c>
      <c r="AJX14"/>
      <c r="AJY14" s="21">
        <v>2017</v>
      </c>
      <c r="AJZ14" s="22">
        <v>4</v>
      </c>
      <c r="AKA14" s="21">
        <v>15</v>
      </c>
      <c r="AKB14" s="21">
        <v>1</v>
      </c>
      <c r="AKC14" s="21">
        <v>1</v>
      </c>
      <c r="AKD14" s="21">
        <v>38000</v>
      </c>
      <c r="AKE14" s="23">
        <v>400147</v>
      </c>
      <c r="AKF14" s="21" t="s">
        <v>70</v>
      </c>
      <c r="AKG14" s="21" t="s">
        <v>71</v>
      </c>
      <c r="AKH14" s="21" t="s">
        <v>27</v>
      </c>
      <c r="AKI14" s="21">
        <v>3000000</v>
      </c>
      <c r="AKJ14" s="25">
        <v>111</v>
      </c>
      <c r="AKK14" s="25">
        <v>10</v>
      </c>
      <c r="AKL14" s="21" t="s">
        <v>72</v>
      </c>
      <c r="AKM14" s="21">
        <v>3000000</v>
      </c>
      <c r="AKN14" s="21">
        <v>2520000</v>
      </c>
      <c r="AKO14" s="21" t="s">
        <v>29</v>
      </c>
      <c r="AKP14" s="21" t="s">
        <v>30</v>
      </c>
      <c r="AKQ14" s="21" t="s">
        <v>206</v>
      </c>
      <c r="AKR14" s="21" t="s">
        <v>63</v>
      </c>
      <c r="AKS14" s="21" t="s">
        <v>135</v>
      </c>
      <c r="AKT14" s="25" t="s">
        <v>75</v>
      </c>
      <c r="AKU14" s="25" t="s">
        <v>35</v>
      </c>
      <c r="AKV14"/>
      <c r="AKW14" s="26">
        <v>2010</v>
      </c>
      <c r="AKX14" s="25">
        <v>1</v>
      </c>
      <c r="AKY14" s="21" t="s">
        <v>185</v>
      </c>
      <c r="AKZ14" s="31" t="s">
        <v>207</v>
      </c>
      <c r="ALA14" s="28">
        <v>41232</v>
      </c>
      <c r="ALB14"/>
      <c r="ALC14" s="21">
        <v>2017</v>
      </c>
      <c r="ALD14" s="22">
        <v>4</v>
      </c>
      <c r="ALE14" s="21">
        <v>15</v>
      </c>
      <c r="ALF14" s="21">
        <v>1</v>
      </c>
      <c r="ALG14" s="21">
        <v>1</v>
      </c>
      <c r="ALH14" s="21">
        <v>38000</v>
      </c>
      <c r="ALI14" s="23">
        <v>400147</v>
      </c>
      <c r="ALJ14" s="21" t="s">
        <v>70</v>
      </c>
      <c r="ALK14" s="21" t="s">
        <v>71</v>
      </c>
      <c r="ALL14" s="21" t="s">
        <v>27</v>
      </c>
      <c r="ALM14" s="21">
        <v>3000000</v>
      </c>
      <c r="ALN14" s="25">
        <v>111</v>
      </c>
      <c r="ALO14" s="25">
        <v>10</v>
      </c>
      <c r="ALP14" s="21" t="s">
        <v>72</v>
      </c>
      <c r="ALQ14" s="21">
        <v>3000000</v>
      </c>
      <c r="ALR14" s="21">
        <v>2520000</v>
      </c>
      <c r="ALS14" s="21" t="s">
        <v>29</v>
      </c>
      <c r="ALT14" s="21" t="s">
        <v>30</v>
      </c>
      <c r="ALU14" s="21" t="s">
        <v>206</v>
      </c>
      <c r="ALV14" s="21" t="s">
        <v>63</v>
      </c>
      <c r="ALW14" s="21" t="s">
        <v>135</v>
      </c>
      <c r="ALX14" s="25" t="s">
        <v>75</v>
      </c>
      <c r="ALY14" s="25" t="s">
        <v>35</v>
      </c>
      <c r="ALZ14"/>
      <c r="AMA14" s="26">
        <v>2010</v>
      </c>
      <c r="AMB14" s="25">
        <v>1</v>
      </c>
      <c r="AMC14" s="21" t="s">
        <v>185</v>
      </c>
      <c r="AMD14" s="31" t="s">
        <v>207</v>
      </c>
      <c r="AME14" s="28">
        <v>41232</v>
      </c>
      <c r="AMF14"/>
      <c r="AMG14" s="21">
        <v>2017</v>
      </c>
      <c r="AMH14" s="22">
        <v>4</v>
      </c>
      <c r="AMI14" s="21">
        <v>15</v>
      </c>
      <c r="AMJ14" s="21">
        <v>1</v>
      </c>
    </row>
    <row r="15" spans="1:1024" ht="32.25" customHeight="1" x14ac:dyDescent="0.25">
      <c r="A15" s="21">
        <v>2017</v>
      </c>
      <c r="B15" s="22">
        <v>5</v>
      </c>
      <c r="C15" s="21">
        <v>15</v>
      </c>
      <c r="D15" s="21">
        <v>1</v>
      </c>
      <c r="E15" s="21">
        <v>1</v>
      </c>
      <c r="F15" s="21">
        <v>41000</v>
      </c>
      <c r="G15" s="23">
        <v>1978780</v>
      </c>
      <c r="H15" s="21" t="s">
        <v>76</v>
      </c>
      <c r="I15" s="21" t="s">
        <v>208</v>
      </c>
      <c r="J15" s="21" t="s">
        <v>27</v>
      </c>
      <c r="K15" s="24">
        <v>2400000</v>
      </c>
      <c r="L15" s="25">
        <v>111</v>
      </c>
      <c r="M15" s="25">
        <v>10</v>
      </c>
      <c r="N15" s="21" t="s">
        <v>78</v>
      </c>
      <c r="O15" s="24">
        <v>2400000</v>
      </c>
      <c r="P15" s="24">
        <v>2016000</v>
      </c>
      <c r="Q15" s="21" t="s">
        <v>29</v>
      </c>
      <c r="R15" s="21" t="s">
        <v>30</v>
      </c>
      <c r="S15" s="21" t="s">
        <v>79</v>
      </c>
      <c r="T15" s="21" t="s">
        <v>63</v>
      </c>
      <c r="U15" s="21" t="s">
        <v>80</v>
      </c>
      <c r="V15" s="25" t="s">
        <v>53</v>
      </c>
      <c r="W15" s="25" t="s">
        <v>35</v>
      </c>
      <c r="X15" s="12">
        <v>43100</v>
      </c>
      <c r="Y15" s="26">
        <v>2003</v>
      </c>
      <c r="Z15" s="25">
        <v>1</v>
      </c>
      <c r="AA15" s="21" t="s">
        <v>201</v>
      </c>
      <c r="AB15" s="27" t="s">
        <v>209</v>
      </c>
      <c r="AC15" s="28">
        <v>37817</v>
      </c>
      <c r="AD15"/>
      <c r="AE15" s="21">
        <v>2017</v>
      </c>
      <c r="AF15" s="22">
        <v>4</v>
      </c>
      <c r="AG15" s="21">
        <v>15</v>
      </c>
      <c r="AH15" s="21">
        <v>1</v>
      </c>
      <c r="AI15" s="21">
        <v>1</v>
      </c>
      <c r="AJ15" s="21">
        <v>41000</v>
      </c>
      <c r="AK15" s="23">
        <v>1978780</v>
      </c>
      <c r="AL15" s="21" t="s">
        <v>76</v>
      </c>
      <c r="AM15" s="21" t="s">
        <v>208</v>
      </c>
      <c r="AN15" s="21" t="s">
        <v>27</v>
      </c>
      <c r="AO15" s="21">
        <v>2400000</v>
      </c>
      <c r="AP15" s="25">
        <v>111</v>
      </c>
      <c r="AQ15" s="25">
        <v>10</v>
      </c>
      <c r="AR15" s="21" t="s">
        <v>78</v>
      </c>
      <c r="AS15" s="21">
        <v>2400000</v>
      </c>
      <c r="AT15" s="21">
        <v>2016000</v>
      </c>
      <c r="AU15" s="21" t="s">
        <v>29</v>
      </c>
      <c r="AV15" s="21" t="s">
        <v>30</v>
      </c>
      <c r="AW15" s="21" t="s">
        <v>79</v>
      </c>
      <c r="AX15" s="21" t="s">
        <v>63</v>
      </c>
      <c r="AY15" s="21" t="s">
        <v>80</v>
      </c>
      <c r="AZ15" s="25" t="s">
        <v>53</v>
      </c>
      <c r="BA15" s="25" t="s">
        <v>35</v>
      </c>
      <c r="BB15"/>
      <c r="BC15" s="26">
        <v>2003</v>
      </c>
      <c r="BD15" s="25">
        <v>1</v>
      </c>
      <c r="BE15" s="21" t="s">
        <v>201</v>
      </c>
      <c r="BF15" s="27" t="s">
        <v>209</v>
      </c>
      <c r="BG15" s="28">
        <v>37817</v>
      </c>
      <c r="BH15"/>
      <c r="BI15" s="21">
        <v>2017</v>
      </c>
      <c r="BJ15" s="22">
        <v>4</v>
      </c>
      <c r="BK15" s="21">
        <v>15</v>
      </c>
      <c r="BL15" s="21">
        <v>1</v>
      </c>
      <c r="BM15" s="21">
        <v>1</v>
      </c>
      <c r="BN15" s="21">
        <v>41000</v>
      </c>
      <c r="BO15" s="23">
        <v>1978780</v>
      </c>
      <c r="BP15" s="21" t="s">
        <v>76</v>
      </c>
      <c r="BQ15" s="21" t="s">
        <v>208</v>
      </c>
      <c r="BR15" s="21" t="s">
        <v>27</v>
      </c>
      <c r="BS15" s="21">
        <v>2400000</v>
      </c>
      <c r="BT15" s="25">
        <v>111</v>
      </c>
      <c r="BU15" s="25">
        <v>10</v>
      </c>
      <c r="BV15" s="21" t="s">
        <v>78</v>
      </c>
      <c r="BW15" s="21">
        <v>2400000</v>
      </c>
      <c r="BX15" s="21">
        <v>2016000</v>
      </c>
      <c r="BY15" s="21" t="s">
        <v>29</v>
      </c>
      <c r="BZ15" s="21" t="s">
        <v>30</v>
      </c>
      <c r="CA15" s="21" t="s">
        <v>79</v>
      </c>
      <c r="CB15" s="21" t="s">
        <v>63</v>
      </c>
      <c r="CC15" s="21" t="s">
        <v>80</v>
      </c>
      <c r="CD15" s="25" t="s">
        <v>53</v>
      </c>
      <c r="CE15" s="25" t="s">
        <v>35</v>
      </c>
      <c r="CF15"/>
      <c r="CG15" s="26">
        <v>2003</v>
      </c>
      <c r="CH15" s="25">
        <v>1</v>
      </c>
      <c r="CI15" s="21" t="s">
        <v>201</v>
      </c>
      <c r="CJ15" s="27" t="s">
        <v>209</v>
      </c>
      <c r="CK15" s="28">
        <v>37817</v>
      </c>
      <c r="CL15"/>
      <c r="CM15" s="21">
        <v>2017</v>
      </c>
      <c r="CN15" s="22">
        <v>4</v>
      </c>
      <c r="CO15" s="21">
        <v>15</v>
      </c>
      <c r="CP15" s="21">
        <v>1</v>
      </c>
      <c r="CQ15" s="21">
        <v>1</v>
      </c>
      <c r="CR15" s="21">
        <v>41000</v>
      </c>
      <c r="CS15" s="23">
        <v>1978780</v>
      </c>
      <c r="CT15" s="21" t="s">
        <v>76</v>
      </c>
      <c r="CU15" s="21" t="s">
        <v>208</v>
      </c>
      <c r="CV15" s="21" t="s">
        <v>27</v>
      </c>
      <c r="CW15" s="21">
        <v>2400000</v>
      </c>
      <c r="CX15" s="25">
        <v>111</v>
      </c>
      <c r="CY15" s="25">
        <v>10</v>
      </c>
      <c r="CZ15" s="21" t="s">
        <v>78</v>
      </c>
      <c r="DA15" s="21">
        <v>2400000</v>
      </c>
      <c r="DB15" s="21">
        <v>2016000</v>
      </c>
      <c r="DC15" s="21" t="s">
        <v>29</v>
      </c>
      <c r="DD15" s="21" t="s">
        <v>30</v>
      </c>
      <c r="DE15" s="21" t="s">
        <v>79</v>
      </c>
      <c r="DF15" s="21" t="s">
        <v>63</v>
      </c>
      <c r="DG15" s="21" t="s">
        <v>80</v>
      </c>
      <c r="DH15" s="25" t="s">
        <v>53</v>
      </c>
      <c r="DI15" s="25" t="s">
        <v>35</v>
      </c>
      <c r="DJ15"/>
      <c r="DK15" s="26">
        <v>2003</v>
      </c>
      <c r="DL15" s="25">
        <v>1</v>
      </c>
      <c r="DM15" s="21" t="s">
        <v>201</v>
      </c>
      <c r="DN15" s="27" t="s">
        <v>209</v>
      </c>
      <c r="DO15" s="28">
        <v>37817</v>
      </c>
      <c r="DP15"/>
      <c r="DQ15" s="21">
        <v>2017</v>
      </c>
      <c r="DR15" s="22">
        <v>4</v>
      </c>
      <c r="DS15" s="21">
        <v>15</v>
      </c>
      <c r="DT15" s="21">
        <v>1</v>
      </c>
      <c r="DU15" s="21">
        <v>1</v>
      </c>
      <c r="DV15" s="21">
        <v>41000</v>
      </c>
      <c r="DW15" s="23">
        <v>1978780</v>
      </c>
      <c r="DX15" s="21" t="s">
        <v>76</v>
      </c>
      <c r="DY15" s="21" t="s">
        <v>208</v>
      </c>
      <c r="DZ15" s="21" t="s">
        <v>27</v>
      </c>
      <c r="EA15" s="21">
        <v>2400000</v>
      </c>
      <c r="EB15" s="25">
        <v>111</v>
      </c>
      <c r="EC15" s="25">
        <v>10</v>
      </c>
      <c r="ED15" s="21" t="s">
        <v>78</v>
      </c>
      <c r="EE15" s="21">
        <v>2400000</v>
      </c>
      <c r="EF15" s="21">
        <v>2016000</v>
      </c>
      <c r="EG15" s="21" t="s">
        <v>29</v>
      </c>
      <c r="EH15" s="21" t="s">
        <v>30</v>
      </c>
      <c r="EI15" s="21" t="s">
        <v>79</v>
      </c>
      <c r="EJ15" s="21" t="s">
        <v>63</v>
      </c>
      <c r="EK15" s="21" t="s">
        <v>80</v>
      </c>
      <c r="EL15" s="25" t="s">
        <v>53</v>
      </c>
      <c r="EM15" s="25" t="s">
        <v>35</v>
      </c>
      <c r="EN15"/>
      <c r="EO15" s="26">
        <v>2003</v>
      </c>
      <c r="EP15" s="25">
        <v>1</v>
      </c>
      <c r="EQ15" s="21" t="s">
        <v>201</v>
      </c>
      <c r="ER15" s="27" t="s">
        <v>209</v>
      </c>
      <c r="ES15" s="28">
        <v>37817</v>
      </c>
      <c r="ET15"/>
      <c r="EU15" s="21">
        <v>2017</v>
      </c>
      <c r="EV15" s="22">
        <v>4</v>
      </c>
      <c r="EW15" s="21">
        <v>15</v>
      </c>
      <c r="EX15" s="21">
        <v>1</v>
      </c>
      <c r="EY15" s="21">
        <v>1</v>
      </c>
      <c r="EZ15" s="21">
        <v>41000</v>
      </c>
      <c r="FA15" s="23">
        <v>1978780</v>
      </c>
      <c r="FB15" s="21" t="s">
        <v>76</v>
      </c>
      <c r="FC15" s="21" t="s">
        <v>208</v>
      </c>
      <c r="FD15" s="21" t="s">
        <v>27</v>
      </c>
      <c r="FE15" s="21">
        <v>2400000</v>
      </c>
      <c r="FF15" s="25">
        <v>111</v>
      </c>
      <c r="FG15" s="25">
        <v>10</v>
      </c>
      <c r="FH15" s="21" t="s">
        <v>78</v>
      </c>
      <c r="FI15" s="21">
        <v>2400000</v>
      </c>
      <c r="FJ15" s="21">
        <v>2016000</v>
      </c>
      <c r="FK15" s="21" t="s">
        <v>29</v>
      </c>
      <c r="FL15" s="21" t="s">
        <v>30</v>
      </c>
      <c r="FM15" s="21" t="s">
        <v>79</v>
      </c>
      <c r="FN15" s="21" t="s">
        <v>63</v>
      </c>
      <c r="FO15" s="21" t="s">
        <v>80</v>
      </c>
      <c r="FP15" s="25" t="s">
        <v>53</v>
      </c>
      <c r="FQ15" s="25" t="s">
        <v>35</v>
      </c>
      <c r="FR15"/>
      <c r="FS15" s="26">
        <v>2003</v>
      </c>
      <c r="FT15" s="25">
        <v>1</v>
      </c>
      <c r="FU15" s="21" t="s">
        <v>201</v>
      </c>
      <c r="FV15" s="27" t="s">
        <v>209</v>
      </c>
      <c r="FW15" s="28">
        <v>37817</v>
      </c>
      <c r="FX15"/>
      <c r="FY15" s="21">
        <v>2017</v>
      </c>
      <c r="FZ15" s="22">
        <v>4</v>
      </c>
      <c r="GA15" s="21">
        <v>15</v>
      </c>
      <c r="GB15" s="21">
        <v>1</v>
      </c>
      <c r="GC15" s="21">
        <v>1</v>
      </c>
      <c r="GD15" s="21">
        <v>41000</v>
      </c>
      <c r="GE15" s="23">
        <v>1978780</v>
      </c>
      <c r="GF15" s="21" t="s">
        <v>76</v>
      </c>
      <c r="GG15" s="21" t="s">
        <v>208</v>
      </c>
      <c r="GH15" s="21" t="s">
        <v>27</v>
      </c>
      <c r="GI15" s="21">
        <v>2400000</v>
      </c>
      <c r="GJ15" s="25">
        <v>111</v>
      </c>
      <c r="GK15" s="25">
        <v>10</v>
      </c>
      <c r="GL15" s="21" t="s">
        <v>78</v>
      </c>
      <c r="GM15" s="21">
        <v>2400000</v>
      </c>
      <c r="GN15" s="21">
        <v>2016000</v>
      </c>
      <c r="GO15" s="21" t="s">
        <v>29</v>
      </c>
      <c r="GP15" s="21" t="s">
        <v>30</v>
      </c>
      <c r="GQ15" s="21" t="s">
        <v>79</v>
      </c>
      <c r="GR15" s="21" t="s">
        <v>63</v>
      </c>
      <c r="GS15" s="21" t="s">
        <v>80</v>
      </c>
      <c r="GT15" s="25" t="s">
        <v>53</v>
      </c>
      <c r="GU15" s="25" t="s">
        <v>35</v>
      </c>
      <c r="GV15"/>
      <c r="GW15" s="26">
        <v>2003</v>
      </c>
      <c r="GX15" s="25">
        <v>1</v>
      </c>
      <c r="GY15" s="21" t="s">
        <v>201</v>
      </c>
      <c r="GZ15" s="27" t="s">
        <v>209</v>
      </c>
      <c r="HA15" s="28">
        <v>37817</v>
      </c>
      <c r="HB15"/>
      <c r="HC15" s="21">
        <v>2017</v>
      </c>
      <c r="HD15" s="22">
        <v>4</v>
      </c>
      <c r="HE15" s="21">
        <v>15</v>
      </c>
      <c r="HF15" s="21">
        <v>1</v>
      </c>
      <c r="HG15" s="21">
        <v>1</v>
      </c>
      <c r="HH15" s="21">
        <v>41000</v>
      </c>
      <c r="HI15" s="23">
        <v>1978780</v>
      </c>
      <c r="HJ15" s="21" t="s">
        <v>76</v>
      </c>
      <c r="HK15" s="21" t="s">
        <v>208</v>
      </c>
      <c r="HL15" s="21" t="s">
        <v>27</v>
      </c>
      <c r="HM15" s="21">
        <v>2400000</v>
      </c>
      <c r="HN15" s="25">
        <v>111</v>
      </c>
      <c r="HO15" s="25">
        <v>10</v>
      </c>
      <c r="HP15" s="21" t="s">
        <v>78</v>
      </c>
      <c r="HQ15" s="21">
        <v>2400000</v>
      </c>
      <c r="HR15" s="21">
        <v>2016000</v>
      </c>
      <c r="HS15" s="21" t="s">
        <v>29</v>
      </c>
      <c r="HT15" s="21" t="s">
        <v>30</v>
      </c>
      <c r="HU15" s="21" t="s">
        <v>79</v>
      </c>
      <c r="HV15" s="21" t="s">
        <v>63</v>
      </c>
      <c r="HW15" s="21" t="s">
        <v>80</v>
      </c>
      <c r="HX15" s="25" t="s">
        <v>53</v>
      </c>
      <c r="HY15" s="25" t="s">
        <v>35</v>
      </c>
      <c r="HZ15"/>
      <c r="IA15" s="26">
        <v>2003</v>
      </c>
      <c r="IB15" s="25">
        <v>1</v>
      </c>
      <c r="IC15" s="21" t="s">
        <v>201</v>
      </c>
      <c r="ID15" s="27" t="s">
        <v>209</v>
      </c>
      <c r="IE15" s="28">
        <v>37817</v>
      </c>
      <c r="IF15"/>
      <c r="IG15" s="21">
        <v>2017</v>
      </c>
      <c r="IH15" s="22">
        <v>4</v>
      </c>
      <c r="II15" s="21">
        <v>15</v>
      </c>
      <c r="IJ15" s="21">
        <v>1</v>
      </c>
      <c r="IK15" s="21">
        <v>1</v>
      </c>
      <c r="IL15" s="21">
        <v>41000</v>
      </c>
      <c r="IM15" s="23">
        <v>1978780</v>
      </c>
      <c r="IN15" s="21" t="s">
        <v>76</v>
      </c>
      <c r="IO15" s="21" t="s">
        <v>208</v>
      </c>
      <c r="IP15" s="21" t="s">
        <v>27</v>
      </c>
      <c r="IQ15" s="21">
        <v>2400000</v>
      </c>
      <c r="IR15" s="25">
        <v>111</v>
      </c>
      <c r="IS15" s="25">
        <v>10</v>
      </c>
      <c r="IT15" s="21" t="s">
        <v>78</v>
      </c>
      <c r="IU15" s="21">
        <v>2400000</v>
      </c>
      <c r="IV15" s="21">
        <v>2016000</v>
      </c>
      <c r="IW15" s="21" t="s">
        <v>29</v>
      </c>
      <c r="IX15" s="21" t="s">
        <v>30</v>
      </c>
      <c r="IY15" s="21" t="s">
        <v>79</v>
      </c>
      <c r="IZ15" s="21" t="s">
        <v>63</v>
      </c>
      <c r="JA15" s="21" t="s">
        <v>80</v>
      </c>
      <c r="JB15" s="25" t="s">
        <v>53</v>
      </c>
      <c r="JC15" s="25" t="s">
        <v>35</v>
      </c>
      <c r="JD15"/>
      <c r="JE15" s="26">
        <v>2003</v>
      </c>
      <c r="JF15" s="25">
        <v>1</v>
      </c>
      <c r="JG15" s="21" t="s">
        <v>201</v>
      </c>
      <c r="JH15" s="27" t="s">
        <v>209</v>
      </c>
      <c r="JI15" s="28">
        <v>37817</v>
      </c>
      <c r="JJ15"/>
      <c r="JK15" s="21">
        <v>2017</v>
      </c>
      <c r="JL15" s="22">
        <v>4</v>
      </c>
      <c r="JM15" s="21">
        <v>15</v>
      </c>
      <c r="JN15" s="21">
        <v>1</v>
      </c>
      <c r="JO15" s="21">
        <v>1</v>
      </c>
      <c r="JP15" s="21">
        <v>41000</v>
      </c>
      <c r="JQ15" s="23">
        <v>1978780</v>
      </c>
      <c r="JR15" s="21" t="s">
        <v>76</v>
      </c>
      <c r="JS15" s="21" t="s">
        <v>208</v>
      </c>
      <c r="JT15" s="21" t="s">
        <v>27</v>
      </c>
      <c r="JU15" s="21">
        <v>2400000</v>
      </c>
      <c r="JV15" s="25">
        <v>111</v>
      </c>
      <c r="JW15" s="25">
        <v>10</v>
      </c>
      <c r="JX15" s="21" t="s">
        <v>78</v>
      </c>
      <c r="JY15" s="21">
        <v>2400000</v>
      </c>
      <c r="JZ15" s="21">
        <v>2016000</v>
      </c>
      <c r="KA15" s="21" t="s">
        <v>29</v>
      </c>
      <c r="KB15" s="21" t="s">
        <v>30</v>
      </c>
      <c r="KC15" s="21" t="s">
        <v>79</v>
      </c>
      <c r="KD15" s="21" t="s">
        <v>63</v>
      </c>
      <c r="KE15" s="21" t="s">
        <v>80</v>
      </c>
      <c r="KF15" s="25" t="s">
        <v>53</v>
      </c>
      <c r="KG15" s="25" t="s">
        <v>35</v>
      </c>
      <c r="KH15"/>
      <c r="KI15" s="26">
        <v>2003</v>
      </c>
      <c r="KJ15" s="25">
        <v>1</v>
      </c>
      <c r="KK15" s="21" t="s">
        <v>201</v>
      </c>
      <c r="KL15" s="27" t="s">
        <v>209</v>
      </c>
      <c r="KM15" s="28">
        <v>37817</v>
      </c>
      <c r="KN15"/>
      <c r="KO15" s="21">
        <v>2017</v>
      </c>
      <c r="KP15" s="22">
        <v>4</v>
      </c>
      <c r="KQ15" s="21">
        <v>15</v>
      </c>
      <c r="KR15" s="21">
        <v>1</v>
      </c>
      <c r="KS15" s="21">
        <v>1</v>
      </c>
      <c r="KT15" s="21">
        <v>41000</v>
      </c>
      <c r="KU15" s="23">
        <v>1978780</v>
      </c>
      <c r="KV15" s="21" t="s">
        <v>76</v>
      </c>
      <c r="KW15" s="21" t="s">
        <v>208</v>
      </c>
      <c r="KX15" s="21" t="s">
        <v>27</v>
      </c>
      <c r="KY15" s="21">
        <v>2400000</v>
      </c>
      <c r="KZ15" s="25">
        <v>111</v>
      </c>
      <c r="LA15" s="25">
        <v>10</v>
      </c>
      <c r="LB15" s="21" t="s">
        <v>78</v>
      </c>
      <c r="LC15" s="21">
        <v>2400000</v>
      </c>
      <c r="LD15" s="21">
        <v>2016000</v>
      </c>
      <c r="LE15" s="21" t="s">
        <v>29</v>
      </c>
      <c r="LF15" s="21" t="s">
        <v>30</v>
      </c>
      <c r="LG15" s="21" t="s">
        <v>79</v>
      </c>
      <c r="LH15" s="21" t="s">
        <v>63</v>
      </c>
      <c r="LI15" s="21" t="s">
        <v>80</v>
      </c>
      <c r="LJ15" s="25" t="s">
        <v>53</v>
      </c>
      <c r="LK15" s="25" t="s">
        <v>35</v>
      </c>
      <c r="LL15"/>
      <c r="LM15" s="26">
        <v>2003</v>
      </c>
      <c r="LN15" s="25">
        <v>1</v>
      </c>
      <c r="LO15" s="21" t="s">
        <v>201</v>
      </c>
      <c r="LP15" s="27" t="s">
        <v>209</v>
      </c>
      <c r="LQ15" s="28">
        <v>37817</v>
      </c>
      <c r="LR15"/>
      <c r="LS15" s="21">
        <v>2017</v>
      </c>
      <c r="LT15" s="22">
        <v>4</v>
      </c>
      <c r="LU15" s="21">
        <v>15</v>
      </c>
      <c r="LV15" s="21">
        <v>1</v>
      </c>
      <c r="LW15" s="21">
        <v>1</v>
      </c>
      <c r="LX15" s="21">
        <v>41000</v>
      </c>
      <c r="LY15" s="23">
        <v>1978780</v>
      </c>
      <c r="LZ15" s="21" t="s">
        <v>76</v>
      </c>
      <c r="MA15" s="21" t="s">
        <v>208</v>
      </c>
      <c r="MB15" s="21" t="s">
        <v>27</v>
      </c>
      <c r="MC15" s="21">
        <v>2400000</v>
      </c>
      <c r="MD15" s="25">
        <v>111</v>
      </c>
      <c r="ME15" s="25">
        <v>10</v>
      </c>
      <c r="MF15" s="21" t="s">
        <v>78</v>
      </c>
      <c r="MG15" s="21">
        <v>2400000</v>
      </c>
      <c r="MH15" s="21">
        <v>2016000</v>
      </c>
      <c r="MI15" s="21" t="s">
        <v>29</v>
      </c>
      <c r="MJ15" s="21" t="s">
        <v>30</v>
      </c>
      <c r="MK15" s="21" t="s">
        <v>79</v>
      </c>
      <c r="ML15" s="21" t="s">
        <v>63</v>
      </c>
      <c r="MM15" s="21" t="s">
        <v>80</v>
      </c>
      <c r="MN15" s="25" t="s">
        <v>53</v>
      </c>
      <c r="MO15" s="25" t="s">
        <v>35</v>
      </c>
      <c r="MP15"/>
      <c r="MQ15" s="26">
        <v>2003</v>
      </c>
      <c r="MR15" s="25">
        <v>1</v>
      </c>
      <c r="MS15" s="21" t="s">
        <v>201</v>
      </c>
      <c r="MT15" s="27" t="s">
        <v>209</v>
      </c>
      <c r="MU15" s="28">
        <v>37817</v>
      </c>
      <c r="MV15"/>
      <c r="MW15" s="21">
        <v>2017</v>
      </c>
      <c r="MX15" s="22">
        <v>4</v>
      </c>
      <c r="MY15" s="21">
        <v>15</v>
      </c>
      <c r="MZ15" s="21">
        <v>1</v>
      </c>
      <c r="NA15" s="21">
        <v>1</v>
      </c>
      <c r="NB15" s="21">
        <v>41000</v>
      </c>
      <c r="NC15" s="23">
        <v>1978780</v>
      </c>
      <c r="ND15" s="21" t="s">
        <v>76</v>
      </c>
      <c r="NE15" s="21" t="s">
        <v>208</v>
      </c>
      <c r="NF15" s="21" t="s">
        <v>27</v>
      </c>
      <c r="NG15" s="21">
        <v>2400000</v>
      </c>
      <c r="NH15" s="25">
        <v>111</v>
      </c>
      <c r="NI15" s="25">
        <v>10</v>
      </c>
      <c r="NJ15" s="21" t="s">
        <v>78</v>
      </c>
      <c r="NK15" s="21">
        <v>2400000</v>
      </c>
      <c r="NL15" s="21">
        <v>2016000</v>
      </c>
      <c r="NM15" s="21" t="s">
        <v>29</v>
      </c>
      <c r="NN15" s="21" t="s">
        <v>30</v>
      </c>
      <c r="NO15" s="21" t="s">
        <v>79</v>
      </c>
      <c r="NP15" s="21" t="s">
        <v>63</v>
      </c>
      <c r="NQ15" s="21" t="s">
        <v>80</v>
      </c>
      <c r="NR15" s="25" t="s">
        <v>53</v>
      </c>
      <c r="NS15" s="25" t="s">
        <v>35</v>
      </c>
      <c r="NT15"/>
      <c r="NU15" s="26">
        <v>2003</v>
      </c>
      <c r="NV15" s="25">
        <v>1</v>
      </c>
      <c r="NW15" s="21" t="s">
        <v>201</v>
      </c>
      <c r="NX15" s="27" t="s">
        <v>209</v>
      </c>
      <c r="NY15" s="28">
        <v>37817</v>
      </c>
      <c r="NZ15"/>
      <c r="OA15" s="21">
        <v>2017</v>
      </c>
      <c r="OB15" s="22">
        <v>4</v>
      </c>
      <c r="OC15" s="21">
        <v>15</v>
      </c>
      <c r="OD15" s="21">
        <v>1</v>
      </c>
      <c r="OE15" s="21">
        <v>1</v>
      </c>
      <c r="OF15" s="21">
        <v>41000</v>
      </c>
      <c r="OG15" s="23">
        <v>1978780</v>
      </c>
      <c r="OH15" s="21" t="s">
        <v>76</v>
      </c>
      <c r="OI15" s="21" t="s">
        <v>208</v>
      </c>
      <c r="OJ15" s="21" t="s">
        <v>27</v>
      </c>
      <c r="OK15" s="21">
        <v>2400000</v>
      </c>
      <c r="OL15" s="25">
        <v>111</v>
      </c>
      <c r="OM15" s="25">
        <v>10</v>
      </c>
      <c r="ON15" s="21" t="s">
        <v>78</v>
      </c>
      <c r="OO15" s="21">
        <v>2400000</v>
      </c>
      <c r="OP15" s="21">
        <v>2016000</v>
      </c>
      <c r="OQ15" s="21" t="s">
        <v>29</v>
      </c>
      <c r="OR15" s="21" t="s">
        <v>30</v>
      </c>
      <c r="OS15" s="21" t="s">
        <v>79</v>
      </c>
      <c r="OT15" s="21" t="s">
        <v>63</v>
      </c>
      <c r="OU15" s="21" t="s">
        <v>80</v>
      </c>
      <c r="OV15" s="25" t="s">
        <v>53</v>
      </c>
      <c r="OW15" s="25" t="s">
        <v>35</v>
      </c>
      <c r="OX15"/>
      <c r="OY15" s="26">
        <v>2003</v>
      </c>
      <c r="OZ15" s="25">
        <v>1</v>
      </c>
      <c r="PA15" s="21" t="s">
        <v>201</v>
      </c>
      <c r="PB15" s="27" t="s">
        <v>209</v>
      </c>
      <c r="PC15" s="28">
        <v>37817</v>
      </c>
      <c r="PD15"/>
      <c r="PE15" s="21">
        <v>2017</v>
      </c>
      <c r="PF15" s="22">
        <v>4</v>
      </c>
      <c r="PG15" s="21">
        <v>15</v>
      </c>
      <c r="PH15" s="21">
        <v>1</v>
      </c>
      <c r="PI15" s="21">
        <v>1</v>
      </c>
      <c r="PJ15" s="21">
        <v>41000</v>
      </c>
      <c r="PK15" s="23">
        <v>1978780</v>
      </c>
      <c r="PL15" s="21" t="s">
        <v>76</v>
      </c>
      <c r="PM15" s="21" t="s">
        <v>208</v>
      </c>
      <c r="PN15" s="21" t="s">
        <v>27</v>
      </c>
      <c r="PO15" s="21">
        <v>2400000</v>
      </c>
      <c r="PP15" s="25">
        <v>111</v>
      </c>
      <c r="PQ15" s="25">
        <v>10</v>
      </c>
      <c r="PR15" s="21" t="s">
        <v>78</v>
      </c>
      <c r="PS15" s="21">
        <v>2400000</v>
      </c>
      <c r="PT15" s="21">
        <v>2016000</v>
      </c>
      <c r="PU15" s="21" t="s">
        <v>29</v>
      </c>
      <c r="PV15" s="21" t="s">
        <v>30</v>
      </c>
      <c r="PW15" s="21" t="s">
        <v>79</v>
      </c>
      <c r="PX15" s="21" t="s">
        <v>63</v>
      </c>
      <c r="PY15" s="21" t="s">
        <v>80</v>
      </c>
      <c r="PZ15" s="25" t="s">
        <v>53</v>
      </c>
      <c r="QA15" s="25" t="s">
        <v>35</v>
      </c>
      <c r="QB15"/>
      <c r="QC15" s="26">
        <v>2003</v>
      </c>
      <c r="QD15" s="25">
        <v>1</v>
      </c>
      <c r="QE15" s="21" t="s">
        <v>201</v>
      </c>
      <c r="QF15" s="27" t="s">
        <v>209</v>
      </c>
      <c r="QG15" s="28">
        <v>37817</v>
      </c>
      <c r="QH15"/>
      <c r="QI15" s="21">
        <v>2017</v>
      </c>
      <c r="QJ15" s="22">
        <v>4</v>
      </c>
      <c r="QK15" s="21">
        <v>15</v>
      </c>
      <c r="QL15" s="21">
        <v>1</v>
      </c>
      <c r="QM15" s="21">
        <v>1</v>
      </c>
      <c r="QN15" s="21">
        <v>41000</v>
      </c>
      <c r="QO15" s="23">
        <v>1978780</v>
      </c>
      <c r="QP15" s="21" t="s">
        <v>76</v>
      </c>
      <c r="QQ15" s="21" t="s">
        <v>208</v>
      </c>
      <c r="QR15" s="21" t="s">
        <v>27</v>
      </c>
      <c r="QS15" s="21">
        <v>2400000</v>
      </c>
      <c r="QT15" s="25">
        <v>111</v>
      </c>
      <c r="QU15" s="25">
        <v>10</v>
      </c>
      <c r="QV15" s="21" t="s">
        <v>78</v>
      </c>
      <c r="QW15" s="21">
        <v>2400000</v>
      </c>
      <c r="QX15" s="21">
        <v>2016000</v>
      </c>
      <c r="QY15" s="21" t="s">
        <v>29</v>
      </c>
      <c r="QZ15" s="21" t="s">
        <v>30</v>
      </c>
      <c r="RA15" s="21" t="s">
        <v>79</v>
      </c>
      <c r="RB15" s="21" t="s">
        <v>63</v>
      </c>
      <c r="RC15" s="21" t="s">
        <v>80</v>
      </c>
      <c r="RD15" s="25" t="s">
        <v>53</v>
      </c>
      <c r="RE15" s="25" t="s">
        <v>35</v>
      </c>
      <c r="RF15"/>
      <c r="RG15" s="26">
        <v>2003</v>
      </c>
      <c r="RH15" s="25">
        <v>1</v>
      </c>
      <c r="RI15" s="21" t="s">
        <v>201</v>
      </c>
      <c r="RJ15" s="27" t="s">
        <v>209</v>
      </c>
      <c r="RK15" s="28">
        <v>37817</v>
      </c>
      <c r="RL15"/>
      <c r="RM15" s="21">
        <v>2017</v>
      </c>
      <c r="RN15" s="22">
        <v>4</v>
      </c>
      <c r="RO15" s="21">
        <v>15</v>
      </c>
      <c r="RP15" s="21">
        <v>1</v>
      </c>
      <c r="RQ15" s="21">
        <v>1</v>
      </c>
      <c r="RR15" s="21">
        <v>41000</v>
      </c>
      <c r="RS15" s="23">
        <v>1978780</v>
      </c>
      <c r="RT15" s="21" t="s">
        <v>76</v>
      </c>
      <c r="RU15" s="21" t="s">
        <v>208</v>
      </c>
      <c r="RV15" s="21" t="s">
        <v>27</v>
      </c>
      <c r="RW15" s="21">
        <v>2400000</v>
      </c>
      <c r="RX15" s="25">
        <v>111</v>
      </c>
      <c r="RY15" s="25">
        <v>10</v>
      </c>
      <c r="RZ15" s="21" t="s">
        <v>78</v>
      </c>
      <c r="SA15" s="21">
        <v>2400000</v>
      </c>
      <c r="SB15" s="21">
        <v>2016000</v>
      </c>
      <c r="SC15" s="21" t="s">
        <v>29</v>
      </c>
      <c r="SD15" s="21" t="s">
        <v>30</v>
      </c>
      <c r="SE15" s="21" t="s">
        <v>79</v>
      </c>
      <c r="SF15" s="21" t="s">
        <v>63</v>
      </c>
      <c r="SG15" s="21" t="s">
        <v>80</v>
      </c>
      <c r="SH15" s="25" t="s">
        <v>53</v>
      </c>
      <c r="SI15" s="25" t="s">
        <v>35</v>
      </c>
      <c r="SJ15"/>
      <c r="SK15" s="26">
        <v>2003</v>
      </c>
      <c r="SL15" s="25">
        <v>1</v>
      </c>
      <c r="SM15" s="21" t="s">
        <v>201</v>
      </c>
      <c r="SN15" s="27" t="s">
        <v>209</v>
      </c>
      <c r="SO15" s="28">
        <v>37817</v>
      </c>
      <c r="SP15"/>
      <c r="SQ15" s="21">
        <v>2017</v>
      </c>
      <c r="SR15" s="22">
        <v>4</v>
      </c>
      <c r="SS15" s="21">
        <v>15</v>
      </c>
      <c r="ST15" s="21">
        <v>1</v>
      </c>
      <c r="SU15" s="21">
        <v>1</v>
      </c>
      <c r="SV15" s="21">
        <v>41000</v>
      </c>
      <c r="SW15" s="23">
        <v>1978780</v>
      </c>
      <c r="SX15" s="21" t="s">
        <v>76</v>
      </c>
      <c r="SY15" s="21" t="s">
        <v>208</v>
      </c>
      <c r="SZ15" s="21" t="s">
        <v>27</v>
      </c>
      <c r="TA15" s="21">
        <v>2400000</v>
      </c>
      <c r="TB15" s="25">
        <v>111</v>
      </c>
      <c r="TC15" s="25">
        <v>10</v>
      </c>
      <c r="TD15" s="21" t="s">
        <v>78</v>
      </c>
      <c r="TE15" s="21">
        <v>2400000</v>
      </c>
      <c r="TF15" s="21">
        <v>2016000</v>
      </c>
      <c r="TG15" s="21" t="s">
        <v>29</v>
      </c>
      <c r="TH15" s="21" t="s">
        <v>30</v>
      </c>
      <c r="TI15" s="21" t="s">
        <v>79</v>
      </c>
      <c r="TJ15" s="21" t="s">
        <v>63</v>
      </c>
      <c r="TK15" s="21" t="s">
        <v>80</v>
      </c>
      <c r="TL15" s="25" t="s">
        <v>53</v>
      </c>
      <c r="TM15" s="25" t="s">
        <v>35</v>
      </c>
      <c r="TN15"/>
      <c r="TO15" s="26">
        <v>2003</v>
      </c>
      <c r="TP15" s="25">
        <v>1</v>
      </c>
      <c r="TQ15" s="21" t="s">
        <v>201</v>
      </c>
      <c r="TR15" s="27" t="s">
        <v>209</v>
      </c>
      <c r="TS15" s="28">
        <v>37817</v>
      </c>
      <c r="TT15"/>
      <c r="TU15" s="21">
        <v>2017</v>
      </c>
      <c r="TV15" s="22">
        <v>4</v>
      </c>
      <c r="TW15" s="21">
        <v>15</v>
      </c>
      <c r="TX15" s="21">
        <v>1</v>
      </c>
      <c r="TY15" s="21">
        <v>1</v>
      </c>
      <c r="TZ15" s="21">
        <v>41000</v>
      </c>
      <c r="UA15" s="23">
        <v>1978780</v>
      </c>
      <c r="UB15" s="21" t="s">
        <v>76</v>
      </c>
      <c r="UC15" s="21" t="s">
        <v>208</v>
      </c>
      <c r="UD15" s="21" t="s">
        <v>27</v>
      </c>
      <c r="UE15" s="21">
        <v>2400000</v>
      </c>
      <c r="UF15" s="25">
        <v>111</v>
      </c>
      <c r="UG15" s="25">
        <v>10</v>
      </c>
      <c r="UH15" s="21" t="s">
        <v>78</v>
      </c>
      <c r="UI15" s="21">
        <v>2400000</v>
      </c>
      <c r="UJ15" s="21">
        <v>2016000</v>
      </c>
      <c r="UK15" s="21" t="s">
        <v>29</v>
      </c>
      <c r="UL15" s="21" t="s">
        <v>30</v>
      </c>
      <c r="UM15" s="21" t="s">
        <v>79</v>
      </c>
      <c r="UN15" s="21" t="s">
        <v>63</v>
      </c>
      <c r="UO15" s="21" t="s">
        <v>80</v>
      </c>
      <c r="UP15" s="25" t="s">
        <v>53</v>
      </c>
      <c r="UQ15" s="25" t="s">
        <v>35</v>
      </c>
      <c r="UR15"/>
      <c r="US15" s="26">
        <v>2003</v>
      </c>
      <c r="UT15" s="25">
        <v>1</v>
      </c>
      <c r="UU15" s="21" t="s">
        <v>201</v>
      </c>
      <c r="UV15" s="27" t="s">
        <v>209</v>
      </c>
      <c r="UW15" s="28">
        <v>37817</v>
      </c>
      <c r="UX15"/>
      <c r="UY15" s="21">
        <v>2017</v>
      </c>
      <c r="UZ15" s="22">
        <v>4</v>
      </c>
      <c r="VA15" s="21">
        <v>15</v>
      </c>
      <c r="VB15" s="21">
        <v>1</v>
      </c>
      <c r="VC15" s="21">
        <v>1</v>
      </c>
      <c r="VD15" s="21">
        <v>41000</v>
      </c>
      <c r="VE15" s="23">
        <v>1978780</v>
      </c>
      <c r="VF15" s="21" t="s">
        <v>76</v>
      </c>
      <c r="VG15" s="21" t="s">
        <v>208</v>
      </c>
      <c r="VH15" s="21" t="s">
        <v>27</v>
      </c>
      <c r="VI15" s="21">
        <v>2400000</v>
      </c>
      <c r="VJ15" s="25">
        <v>111</v>
      </c>
      <c r="VK15" s="25">
        <v>10</v>
      </c>
      <c r="VL15" s="21" t="s">
        <v>78</v>
      </c>
      <c r="VM15" s="21">
        <v>2400000</v>
      </c>
      <c r="VN15" s="21">
        <v>2016000</v>
      </c>
      <c r="VO15" s="21" t="s">
        <v>29</v>
      </c>
      <c r="VP15" s="21" t="s">
        <v>30</v>
      </c>
      <c r="VQ15" s="21" t="s">
        <v>79</v>
      </c>
      <c r="VR15" s="21" t="s">
        <v>63</v>
      </c>
      <c r="VS15" s="21" t="s">
        <v>80</v>
      </c>
      <c r="VT15" s="25" t="s">
        <v>53</v>
      </c>
      <c r="VU15" s="25" t="s">
        <v>35</v>
      </c>
      <c r="VV15"/>
      <c r="VW15" s="26">
        <v>2003</v>
      </c>
      <c r="VX15" s="25">
        <v>1</v>
      </c>
      <c r="VY15" s="21" t="s">
        <v>201</v>
      </c>
      <c r="VZ15" s="27" t="s">
        <v>209</v>
      </c>
      <c r="WA15" s="28">
        <v>37817</v>
      </c>
      <c r="WB15"/>
      <c r="WC15" s="21">
        <v>2017</v>
      </c>
      <c r="WD15" s="22">
        <v>4</v>
      </c>
      <c r="WE15" s="21">
        <v>15</v>
      </c>
      <c r="WF15" s="21">
        <v>1</v>
      </c>
      <c r="WG15" s="21">
        <v>1</v>
      </c>
      <c r="WH15" s="21">
        <v>41000</v>
      </c>
      <c r="WI15" s="23">
        <v>1978780</v>
      </c>
      <c r="WJ15" s="21" t="s">
        <v>76</v>
      </c>
      <c r="WK15" s="21" t="s">
        <v>208</v>
      </c>
      <c r="WL15" s="21" t="s">
        <v>27</v>
      </c>
      <c r="WM15" s="21">
        <v>2400000</v>
      </c>
      <c r="WN15" s="25">
        <v>111</v>
      </c>
      <c r="WO15" s="25">
        <v>10</v>
      </c>
      <c r="WP15" s="21" t="s">
        <v>78</v>
      </c>
      <c r="WQ15" s="21">
        <v>2400000</v>
      </c>
      <c r="WR15" s="21">
        <v>2016000</v>
      </c>
      <c r="WS15" s="21" t="s">
        <v>29</v>
      </c>
      <c r="WT15" s="21" t="s">
        <v>30</v>
      </c>
      <c r="WU15" s="21" t="s">
        <v>79</v>
      </c>
      <c r="WV15" s="21" t="s">
        <v>63</v>
      </c>
      <c r="WW15" s="21" t="s">
        <v>80</v>
      </c>
      <c r="WX15" s="25" t="s">
        <v>53</v>
      </c>
      <c r="WY15" s="25" t="s">
        <v>35</v>
      </c>
      <c r="WZ15"/>
      <c r="XA15" s="26">
        <v>2003</v>
      </c>
      <c r="XB15" s="25">
        <v>1</v>
      </c>
      <c r="XC15" s="21" t="s">
        <v>201</v>
      </c>
      <c r="XD15" s="27" t="s">
        <v>209</v>
      </c>
      <c r="XE15" s="28">
        <v>37817</v>
      </c>
      <c r="XF15"/>
      <c r="XG15" s="21">
        <v>2017</v>
      </c>
      <c r="XH15" s="22">
        <v>4</v>
      </c>
      <c r="XI15" s="21">
        <v>15</v>
      </c>
      <c r="XJ15" s="21">
        <v>1</v>
      </c>
      <c r="XK15" s="21">
        <v>1</v>
      </c>
      <c r="XL15" s="21">
        <v>41000</v>
      </c>
      <c r="XM15" s="23">
        <v>1978780</v>
      </c>
      <c r="XN15" s="21" t="s">
        <v>76</v>
      </c>
      <c r="XO15" s="21" t="s">
        <v>208</v>
      </c>
      <c r="XP15" s="21" t="s">
        <v>27</v>
      </c>
      <c r="XQ15" s="21">
        <v>2400000</v>
      </c>
      <c r="XR15" s="25">
        <v>111</v>
      </c>
      <c r="XS15" s="25">
        <v>10</v>
      </c>
      <c r="XT15" s="21" t="s">
        <v>78</v>
      </c>
      <c r="XU15" s="21">
        <v>2400000</v>
      </c>
      <c r="XV15" s="21">
        <v>2016000</v>
      </c>
      <c r="XW15" s="21" t="s">
        <v>29</v>
      </c>
      <c r="XX15" s="21" t="s">
        <v>30</v>
      </c>
      <c r="XY15" s="21" t="s">
        <v>79</v>
      </c>
      <c r="XZ15" s="21" t="s">
        <v>63</v>
      </c>
      <c r="YA15" s="21" t="s">
        <v>80</v>
      </c>
      <c r="YB15" s="25" t="s">
        <v>53</v>
      </c>
      <c r="YC15" s="25" t="s">
        <v>35</v>
      </c>
      <c r="YD15"/>
      <c r="YE15" s="26">
        <v>2003</v>
      </c>
      <c r="YF15" s="25">
        <v>1</v>
      </c>
      <c r="YG15" s="21" t="s">
        <v>201</v>
      </c>
      <c r="YH15" s="27" t="s">
        <v>209</v>
      </c>
      <c r="YI15" s="28">
        <v>37817</v>
      </c>
      <c r="YJ15"/>
      <c r="YK15" s="21">
        <v>2017</v>
      </c>
      <c r="YL15" s="22">
        <v>4</v>
      </c>
      <c r="YM15" s="21">
        <v>15</v>
      </c>
      <c r="YN15" s="21">
        <v>1</v>
      </c>
      <c r="YO15" s="21">
        <v>1</v>
      </c>
      <c r="YP15" s="21">
        <v>41000</v>
      </c>
      <c r="YQ15" s="23">
        <v>1978780</v>
      </c>
      <c r="YR15" s="21" t="s">
        <v>76</v>
      </c>
      <c r="YS15" s="21" t="s">
        <v>208</v>
      </c>
      <c r="YT15" s="21" t="s">
        <v>27</v>
      </c>
      <c r="YU15" s="21">
        <v>2400000</v>
      </c>
      <c r="YV15" s="25">
        <v>111</v>
      </c>
      <c r="YW15" s="25">
        <v>10</v>
      </c>
      <c r="YX15" s="21" t="s">
        <v>78</v>
      </c>
      <c r="YY15" s="21">
        <v>2400000</v>
      </c>
      <c r="YZ15" s="21">
        <v>2016000</v>
      </c>
      <c r="ZA15" s="21" t="s">
        <v>29</v>
      </c>
      <c r="ZB15" s="21" t="s">
        <v>30</v>
      </c>
      <c r="ZC15" s="21" t="s">
        <v>79</v>
      </c>
      <c r="ZD15" s="21" t="s">
        <v>63</v>
      </c>
      <c r="ZE15" s="21" t="s">
        <v>80</v>
      </c>
      <c r="ZF15" s="25" t="s">
        <v>53</v>
      </c>
      <c r="ZG15" s="25" t="s">
        <v>35</v>
      </c>
      <c r="ZH15"/>
      <c r="ZI15" s="26">
        <v>2003</v>
      </c>
      <c r="ZJ15" s="25">
        <v>1</v>
      </c>
      <c r="ZK15" s="21" t="s">
        <v>201</v>
      </c>
      <c r="ZL15" s="27" t="s">
        <v>209</v>
      </c>
      <c r="ZM15" s="28">
        <v>37817</v>
      </c>
      <c r="ZN15"/>
      <c r="ZO15" s="21">
        <v>2017</v>
      </c>
      <c r="ZP15" s="22">
        <v>4</v>
      </c>
      <c r="ZQ15" s="21">
        <v>15</v>
      </c>
      <c r="ZR15" s="21">
        <v>1</v>
      </c>
      <c r="ZS15" s="21">
        <v>1</v>
      </c>
      <c r="ZT15" s="21">
        <v>41000</v>
      </c>
      <c r="ZU15" s="23">
        <v>1978780</v>
      </c>
      <c r="ZV15" s="21" t="s">
        <v>76</v>
      </c>
      <c r="ZW15" s="21" t="s">
        <v>208</v>
      </c>
      <c r="ZX15" s="21" t="s">
        <v>27</v>
      </c>
      <c r="ZY15" s="21">
        <v>2400000</v>
      </c>
      <c r="ZZ15" s="25">
        <v>111</v>
      </c>
      <c r="AAA15" s="25">
        <v>10</v>
      </c>
      <c r="AAB15" s="21" t="s">
        <v>78</v>
      </c>
      <c r="AAC15" s="21">
        <v>2400000</v>
      </c>
      <c r="AAD15" s="21">
        <v>2016000</v>
      </c>
      <c r="AAE15" s="21" t="s">
        <v>29</v>
      </c>
      <c r="AAF15" s="21" t="s">
        <v>30</v>
      </c>
      <c r="AAG15" s="21" t="s">
        <v>79</v>
      </c>
      <c r="AAH15" s="21" t="s">
        <v>63</v>
      </c>
      <c r="AAI15" s="21" t="s">
        <v>80</v>
      </c>
      <c r="AAJ15" s="25" t="s">
        <v>53</v>
      </c>
      <c r="AAK15" s="25" t="s">
        <v>35</v>
      </c>
      <c r="AAL15"/>
      <c r="AAM15" s="26">
        <v>2003</v>
      </c>
      <c r="AAN15" s="25">
        <v>1</v>
      </c>
      <c r="AAO15" s="21" t="s">
        <v>201</v>
      </c>
      <c r="AAP15" s="27" t="s">
        <v>209</v>
      </c>
      <c r="AAQ15" s="28">
        <v>37817</v>
      </c>
      <c r="AAR15"/>
      <c r="AAS15" s="21">
        <v>2017</v>
      </c>
      <c r="AAT15" s="22">
        <v>4</v>
      </c>
      <c r="AAU15" s="21">
        <v>15</v>
      </c>
      <c r="AAV15" s="21">
        <v>1</v>
      </c>
      <c r="AAW15" s="21">
        <v>1</v>
      </c>
      <c r="AAX15" s="21">
        <v>41000</v>
      </c>
      <c r="AAY15" s="23">
        <v>1978780</v>
      </c>
      <c r="AAZ15" s="21" t="s">
        <v>76</v>
      </c>
      <c r="ABA15" s="21" t="s">
        <v>208</v>
      </c>
      <c r="ABB15" s="21" t="s">
        <v>27</v>
      </c>
      <c r="ABC15" s="21">
        <v>2400000</v>
      </c>
      <c r="ABD15" s="25">
        <v>111</v>
      </c>
      <c r="ABE15" s="25">
        <v>10</v>
      </c>
      <c r="ABF15" s="21" t="s">
        <v>78</v>
      </c>
      <c r="ABG15" s="21">
        <v>2400000</v>
      </c>
      <c r="ABH15" s="21">
        <v>2016000</v>
      </c>
      <c r="ABI15" s="21" t="s">
        <v>29</v>
      </c>
      <c r="ABJ15" s="21" t="s">
        <v>30</v>
      </c>
      <c r="ABK15" s="21" t="s">
        <v>79</v>
      </c>
      <c r="ABL15" s="21" t="s">
        <v>63</v>
      </c>
      <c r="ABM15" s="21" t="s">
        <v>80</v>
      </c>
      <c r="ABN15" s="25" t="s">
        <v>53</v>
      </c>
      <c r="ABO15" s="25" t="s">
        <v>35</v>
      </c>
      <c r="ABP15"/>
      <c r="ABQ15" s="26">
        <v>2003</v>
      </c>
      <c r="ABR15" s="25">
        <v>1</v>
      </c>
      <c r="ABS15" s="21" t="s">
        <v>201</v>
      </c>
      <c r="ABT15" s="27" t="s">
        <v>209</v>
      </c>
      <c r="ABU15" s="28">
        <v>37817</v>
      </c>
      <c r="ABV15"/>
      <c r="ABW15" s="21">
        <v>2017</v>
      </c>
      <c r="ABX15" s="22">
        <v>4</v>
      </c>
      <c r="ABY15" s="21">
        <v>15</v>
      </c>
      <c r="ABZ15" s="21">
        <v>1</v>
      </c>
      <c r="ACA15" s="21">
        <v>1</v>
      </c>
      <c r="ACB15" s="21">
        <v>41000</v>
      </c>
      <c r="ACC15" s="23">
        <v>1978780</v>
      </c>
      <c r="ACD15" s="21" t="s">
        <v>76</v>
      </c>
      <c r="ACE15" s="21" t="s">
        <v>208</v>
      </c>
      <c r="ACF15" s="21" t="s">
        <v>27</v>
      </c>
      <c r="ACG15" s="21">
        <v>2400000</v>
      </c>
      <c r="ACH15" s="25">
        <v>111</v>
      </c>
      <c r="ACI15" s="25">
        <v>10</v>
      </c>
      <c r="ACJ15" s="21" t="s">
        <v>78</v>
      </c>
      <c r="ACK15" s="21">
        <v>2400000</v>
      </c>
      <c r="ACL15" s="21">
        <v>2016000</v>
      </c>
      <c r="ACM15" s="21" t="s">
        <v>29</v>
      </c>
      <c r="ACN15" s="21" t="s">
        <v>30</v>
      </c>
      <c r="ACO15" s="21" t="s">
        <v>79</v>
      </c>
      <c r="ACP15" s="21" t="s">
        <v>63</v>
      </c>
      <c r="ACQ15" s="21" t="s">
        <v>80</v>
      </c>
      <c r="ACR15" s="25" t="s">
        <v>53</v>
      </c>
      <c r="ACS15" s="25" t="s">
        <v>35</v>
      </c>
      <c r="ACT15"/>
      <c r="ACU15" s="26">
        <v>2003</v>
      </c>
      <c r="ACV15" s="25">
        <v>1</v>
      </c>
      <c r="ACW15" s="21" t="s">
        <v>201</v>
      </c>
      <c r="ACX15" s="27" t="s">
        <v>209</v>
      </c>
      <c r="ACY15" s="28">
        <v>37817</v>
      </c>
      <c r="ACZ15"/>
      <c r="ADA15" s="21">
        <v>2017</v>
      </c>
      <c r="ADB15" s="22">
        <v>4</v>
      </c>
      <c r="ADC15" s="21">
        <v>15</v>
      </c>
      <c r="ADD15" s="21">
        <v>1</v>
      </c>
      <c r="ADE15" s="21">
        <v>1</v>
      </c>
      <c r="ADF15" s="21">
        <v>41000</v>
      </c>
      <c r="ADG15" s="23">
        <v>1978780</v>
      </c>
      <c r="ADH15" s="21" t="s">
        <v>76</v>
      </c>
      <c r="ADI15" s="21" t="s">
        <v>208</v>
      </c>
      <c r="ADJ15" s="21" t="s">
        <v>27</v>
      </c>
      <c r="ADK15" s="21">
        <v>2400000</v>
      </c>
      <c r="ADL15" s="25">
        <v>111</v>
      </c>
      <c r="ADM15" s="25">
        <v>10</v>
      </c>
      <c r="ADN15" s="21" t="s">
        <v>78</v>
      </c>
      <c r="ADO15" s="21">
        <v>2400000</v>
      </c>
      <c r="ADP15" s="21">
        <v>2016000</v>
      </c>
      <c r="ADQ15" s="21" t="s">
        <v>29</v>
      </c>
      <c r="ADR15" s="21" t="s">
        <v>30</v>
      </c>
      <c r="ADS15" s="21" t="s">
        <v>79</v>
      </c>
      <c r="ADT15" s="21" t="s">
        <v>63</v>
      </c>
      <c r="ADU15" s="21" t="s">
        <v>80</v>
      </c>
      <c r="ADV15" s="25" t="s">
        <v>53</v>
      </c>
      <c r="ADW15" s="25" t="s">
        <v>35</v>
      </c>
      <c r="ADX15"/>
      <c r="ADY15" s="26">
        <v>2003</v>
      </c>
      <c r="ADZ15" s="25">
        <v>1</v>
      </c>
      <c r="AEA15" s="21" t="s">
        <v>201</v>
      </c>
      <c r="AEB15" s="27" t="s">
        <v>209</v>
      </c>
      <c r="AEC15" s="28">
        <v>37817</v>
      </c>
      <c r="AED15"/>
      <c r="AEE15" s="21">
        <v>2017</v>
      </c>
      <c r="AEF15" s="22">
        <v>4</v>
      </c>
      <c r="AEG15" s="21">
        <v>15</v>
      </c>
      <c r="AEH15" s="21">
        <v>1</v>
      </c>
      <c r="AEI15" s="21">
        <v>1</v>
      </c>
      <c r="AEJ15" s="21">
        <v>41000</v>
      </c>
      <c r="AEK15" s="23">
        <v>1978780</v>
      </c>
      <c r="AEL15" s="21" t="s">
        <v>76</v>
      </c>
      <c r="AEM15" s="21" t="s">
        <v>208</v>
      </c>
      <c r="AEN15" s="21" t="s">
        <v>27</v>
      </c>
      <c r="AEO15" s="21">
        <v>2400000</v>
      </c>
      <c r="AEP15" s="25">
        <v>111</v>
      </c>
      <c r="AEQ15" s="25">
        <v>10</v>
      </c>
      <c r="AER15" s="21" t="s">
        <v>78</v>
      </c>
      <c r="AES15" s="21">
        <v>2400000</v>
      </c>
      <c r="AET15" s="21">
        <v>2016000</v>
      </c>
      <c r="AEU15" s="21" t="s">
        <v>29</v>
      </c>
      <c r="AEV15" s="21" t="s">
        <v>30</v>
      </c>
      <c r="AEW15" s="21" t="s">
        <v>79</v>
      </c>
      <c r="AEX15" s="21" t="s">
        <v>63</v>
      </c>
      <c r="AEY15" s="21" t="s">
        <v>80</v>
      </c>
      <c r="AEZ15" s="25" t="s">
        <v>53</v>
      </c>
      <c r="AFA15" s="25" t="s">
        <v>35</v>
      </c>
      <c r="AFB15"/>
      <c r="AFC15" s="26">
        <v>2003</v>
      </c>
      <c r="AFD15" s="25">
        <v>1</v>
      </c>
      <c r="AFE15" s="21" t="s">
        <v>201</v>
      </c>
      <c r="AFF15" s="27" t="s">
        <v>209</v>
      </c>
      <c r="AFG15" s="28">
        <v>37817</v>
      </c>
      <c r="AFH15"/>
      <c r="AFI15" s="21">
        <v>2017</v>
      </c>
      <c r="AFJ15" s="22">
        <v>4</v>
      </c>
      <c r="AFK15" s="21">
        <v>15</v>
      </c>
      <c r="AFL15" s="21">
        <v>1</v>
      </c>
      <c r="AFM15" s="21">
        <v>1</v>
      </c>
      <c r="AFN15" s="21">
        <v>41000</v>
      </c>
      <c r="AFO15" s="23">
        <v>1978780</v>
      </c>
      <c r="AFP15" s="21" t="s">
        <v>76</v>
      </c>
      <c r="AFQ15" s="21" t="s">
        <v>208</v>
      </c>
      <c r="AFR15" s="21" t="s">
        <v>27</v>
      </c>
      <c r="AFS15" s="21">
        <v>2400000</v>
      </c>
      <c r="AFT15" s="25">
        <v>111</v>
      </c>
      <c r="AFU15" s="25">
        <v>10</v>
      </c>
      <c r="AFV15" s="21" t="s">
        <v>78</v>
      </c>
      <c r="AFW15" s="21">
        <v>2400000</v>
      </c>
      <c r="AFX15" s="21">
        <v>2016000</v>
      </c>
      <c r="AFY15" s="21" t="s">
        <v>29</v>
      </c>
      <c r="AFZ15" s="21" t="s">
        <v>30</v>
      </c>
      <c r="AGA15" s="21" t="s">
        <v>79</v>
      </c>
      <c r="AGB15" s="21" t="s">
        <v>63</v>
      </c>
      <c r="AGC15" s="21" t="s">
        <v>80</v>
      </c>
      <c r="AGD15" s="25" t="s">
        <v>53</v>
      </c>
      <c r="AGE15" s="25" t="s">
        <v>35</v>
      </c>
      <c r="AGF15"/>
      <c r="AGG15" s="26">
        <v>2003</v>
      </c>
      <c r="AGH15" s="25">
        <v>1</v>
      </c>
      <c r="AGI15" s="21" t="s">
        <v>201</v>
      </c>
      <c r="AGJ15" s="27" t="s">
        <v>209</v>
      </c>
      <c r="AGK15" s="28">
        <v>37817</v>
      </c>
      <c r="AGL15"/>
      <c r="AGM15" s="21">
        <v>2017</v>
      </c>
      <c r="AGN15" s="22">
        <v>4</v>
      </c>
      <c r="AGO15" s="21">
        <v>15</v>
      </c>
      <c r="AGP15" s="21">
        <v>1</v>
      </c>
      <c r="AGQ15" s="21">
        <v>1</v>
      </c>
      <c r="AGR15" s="21">
        <v>41000</v>
      </c>
      <c r="AGS15" s="23">
        <v>1978780</v>
      </c>
      <c r="AGT15" s="21" t="s">
        <v>76</v>
      </c>
      <c r="AGU15" s="21" t="s">
        <v>208</v>
      </c>
      <c r="AGV15" s="21" t="s">
        <v>27</v>
      </c>
      <c r="AGW15" s="21">
        <v>2400000</v>
      </c>
      <c r="AGX15" s="25">
        <v>111</v>
      </c>
      <c r="AGY15" s="25">
        <v>10</v>
      </c>
      <c r="AGZ15" s="21" t="s">
        <v>78</v>
      </c>
      <c r="AHA15" s="21">
        <v>2400000</v>
      </c>
      <c r="AHB15" s="21">
        <v>2016000</v>
      </c>
      <c r="AHC15" s="21" t="s">
        <v>29</v>
      </c>
      <c r="AHD15" s="21" t="s">
        <v>30</v>
      </c>
      <c r="AHE15" s="21" t="s">
        <v>79</v>
      </c>
      <c r="AHF15" s="21" t="s">
        <v>63</v>
      </c>
      <c r="AHG15" s="21" t="s">
        <v>80</v>
      </c>
      <c r="AHH15" s="25" t="s">
        <v>53</v>
      </c>
      <c r="AHI15" s="25" t="s">
        <v>35</v>
      </c>
      <c r="AHJ15"/>
      <c r="AHK15" s="26">
        <v>2003</v>
      </c>
      <c r="AHL15" s="25">
        <v>1</v>
      </c>
      <c r="AHM15" s="21" t="s">
        <v>201</v>
      </c>
      <c r="AHN15" s="27" t="s">
        <v>209</v>
      </c>
      <c r="AHO15" s="28">
        <v>37817</v>
      </c>
      <c r="AHP15"/>
      <c r="AHQ15" s="21">
        <v>2017</v>
      </c>
      <c r="AHR15" s="22">
        <v>4</v>
      </c>
      <c r="AHS15" s="21">
        <v>15</v>
      </c>
      <c r="AHT15" s="21">
        <v>1</v>
      </c>
      <c r="AHU15" s="21">
        <v>1</v>
      </c>
      <c r="AHV15" s="21">
        <v>41000</v>
      </c>
      <c r="AHW15" s="23">
        <v>1978780</v>
      </c>
      <c r="AHX15" s="21" t="s">
        <v>76</v>
      </c>
      <c r="AHY15" s="21" t="s">
        <v>208</v>
      </c>
      <c r="AHZ15" s="21" t="s">
        <v>27</v>
      </c>
      <c r="AIA15" s="21">
        <v>2400000</v>
      </c>
      <c r="AIB15" s="25">
        <v>111</v>
      </c>
      <c r="AIC15" s="25">
        <v>10</v>
      </c>
      <c r="AID15" s="21" t="s">
        <v>78</v>
      </c>
      <c r="AIE15" s="21">
        <v>2400000</v>
      </c>
      <c r="AIF15" s="21">
        <v>2016000</v>
      </c>
      <c r="AIG15" s="21" t="s">
        <v>29</v>
      </c>
      <c r="AIH15" s="21" t="s">
        <v>30</v>
      </c>
      <c r="AII15" s="21" t="s">
        <v>79</v>
      </c>
      <c r="AIJ15" s="21" t="s">
        <v>63</v>
      </c>
      <c r="AIK15" s="21" t="s">
        <v>80</v>
      </c>
      <c r="AIL15" s="25" t="s">
        <v>53</v>
      </c>
      <c r="AIM15" s="25" t="s">
        <v>35</v>
      </c>
      <c r="AIN15"/>
      <c r="AIO15" s="26">
        <v>2003</v>
      </c>
      <c r="AIP15" s="25">
        <v>1</v>
      </c>
      <c r="AIQ15" s="21" t="s">
        <v>201</v>
      </c>
      <c r="AIR15" s="27" t="s">
        <v>209</v>
      </c>
      <c r="AIS15" s="28">
        <v>37817</v>
      </c>
      <c r="AIT15"/>
      <c r="AIU15" s="21">
        <v>2017</v>
      </c>
      <c r="AIV15" s="22">
        <v>4</v>
      </c>
      <c r="AIW15" s="21">
        <v>15</v>
      </c>
      <c r="AIX15" s="21">
        <v>1</v>
      </c>
      <c r="AIY15" s="21">
        <v>1</v>
      </c>
      <c r="AIZ15" s="21">
        <v>41000</v>
      </c>
      <c r="AJA15" s="23">
        <v>1978780</v>
      </c>
      <c r="AJB15" s="21" t="s">
        <v>76</v>
      </c>
      <c r="AJC15" s="21" t="s">
        <v>208</v>
      </c>
      <c r="AJD15" s="21" t="s">
        <v>27</v>
      </c>
      <c r="AJE15" s="21">
        <v>2400000</v>
      </c>
      <c r="AJF15" s="25">
        <v>111</v>
      </c>
      <c r="AJG15" s="25">
        <v>10</v>
      </c>
      <c r="AJH15" s="21" t="s">
        <v>78</v>
      </c>
      <c r="AJI15" s="21">
        <v>2400000</v>
      </c>
      <c r="AJJ15" s="21">
        <v>2016000</v>
      </c>
      <c r="AJK15" s="21" t="s">
        <v>29</v>
      </c>
      <c r="AJL15" s="21" t="s">
        <v>30</v>
      </c>
      <c r="AJM15" s="21" t="s">
        <v>79</v>
      </c>
      <c r="AJN15" s="21" t="s">
        <v>63</v>
      </c>
      <c r="AJO15" s="21" t="s">
        <v>80</v>
      </c>
      <c r="AJP15" s="25" t="s">
        <v>53</v>
      </c>
      <c r="AJQ15" s="25" t="s">
        <v>35</v>
      </c>
      <c r="AJR15"/>
      <c r="AJS15" s="26">
        <v>2003</v>
      </c>
      <c r="AJT15" s="25">
        <v>1</v>
      </c>
      <c r="AJU15" s="21" t="s">
        <v>201</v>
      </c>
      <c r="AJV15" s="27" t="s">
        <v>209</v>
      </c>
      <c r="AJW15" s="28">
        <v>37817</v>
      </c>
      <c r="AJX15"/>
      <c r="AJY15" s="21">
        <v>2017</v>
      </c>
      <c r="AJZ15" s="22">
        <v>4</v>
      </c>
      <c r="AKA15" s="21">
        <v>15</v>
      </c>
      <c r="AKB15" s="21">
        <v>1</v>
      </c>
      <c r="AKC15" s="21">
        <v>1</v>
      </c>
      <c r="AKD15" s="21">
        <v>41000</v>
      </c>
      <c r="AKE15" s="23">
        <v>1978780</v>
      </c>
      <c r="AKF15" s="21" t="s">
        <v>76</v>
      </c>
      <c r="AKG15" s="21" t="s">
        <v>208</v>
      </c>
      <c r="AKH15" s="21" t="s">
        <v>27</v>
      </c>
      <c r="AKI15" s="21">
        <v>2400000</v>
      </c>
      <c r="AKJ15" s="25">
        <v>111</v>
      </c>
      <c r="AKK15" s="25">
        <v>10</v>
      </c>
      <c r="AKL15" s="21" t="s">
        <v>78</v>
      </c>
      <c r="AKM15" s="21">
        <v>2400000</v>
      </c>
      <c r="AKN15" s="21">
        <v>2016000</v>
      </c>
      <c r="AKO15" s="21" t="s">
        <v>29</v>
      </c>
      <c r="AKP15" s="21" t="s">
        <v>30</v>
      </c>
      <c r="AKQ15" s="21" t="s">
        <v>79</v>
      </c>
      <c r="AKR15" s="21" t="s">
        <v>63</v>
      </c>
      <c r="AKS15" s="21" t="s">
        <v>80</v>
      </c>
      <c r="AKT15" s="25" t="s">
        <v>53</v>
      </c>
      <c r="AKU15" s="25" t="s">
        <v>35</v>
      </c>
      <c r="AKV15"/>
      <c r="AKW15" s="26">
        <v>2003</v>
      </c>
      <c r="AKX15" s="25">
        <v>1</v>
      </c>
      <c r="AKY15" s="21" t="s">
        <v>201</v>
      </c>
      <c r="AKZ15" s="27" t="s">
        <v>209</v>
      </c>
      <c r="ALA15" s="28">
        <v>37817</v>
      </c>
      <c r="ALB15"/>
      <c r="ALC15" s="21">
        <v>2017</v>
      </c>
      <c r="ALD15" s="22">
        <v>4</v>
      </c>
      <c r="ALE15" s="21">
        <v>15</v>
      </c>
      <c r="ALF15" s="21">
        <v>1</v>
      </c>
      <c r="ALG15" s="21">
        <v>1</v>
      </c>
      <c r="ALH15" s="21">
        <v>41000</v>
      </c>
      <c r="ALI15" s="23">
        <v>1978780</v>
      </c>
      <c r="ALJ15" s="21" t="s">
        <v>76</v>
      </c>
      <c r="ALK15" s="21" t="s">
        <v>208</v>
      </c>
      <c r="ALL15" s="21" t="s">
        <v>27</v>
      </c>
      <c r="ALM15" s="21">
        <v>2400000</v>
      </c>
      <c r="ALN15" s="25">
        <v>111</v>
      </c>
      <c r="ALO15" s="25">
        <v>10</v>
      </c>
      <c r="ALP15" s="21" t="s">
        <v>78</v>
      </c>
      <c r="ALQ15" s="21">
        <v>2400000</v>
      </c>
      <c r="ALR15" s="21">
        <v>2016000</v>
      </c>
      <c r="ALS15" s="21" t="s">
        <v>29</v>
      </c>
      <c r="ALT15" s="21" t="s">
        <v>30</v>
      </c>
      <c r="ALU15" s="21" t="s">
        <v>79</v>
      </c>
      <c r="ALV15" s="21" t="s">
        <v>63</v>
      </c>
      <c r="ALW15" s="21" t="s">
        <v>80</v>
      </c>
      <c r="ALX15" s="25" t="s">
        <v>53</v>
      </c>
      <c r="ALY15" s="25" t="s">
        <v>35</v>
      </c>
      <c r="ALZ15"/>
      <c r="AMA15" s="26">
        <v>2003</v>
      </c>
      <c r="AMB15" s="25">
        <v>1</v>
      </c>
      <c r="AMC15" s="21" t="s">
        <v>201</v>
      </c>
      <c r="AMD15" s="27" t="s">
        <v>209</v>
      </c>
      <c r="AME15" s="28">
        <v>37817</v>
      </c>
      <c r="AMF15"/>
      <c r="AMG15" s="21">
        <v>2017</v>
      </c>
      <c r="AMH15" s="22">
        <v>4</v>
      </c>
      <c r="AMI15" s="21">
        <v>15</v>
      </c>
      <c r="AMJ15" s="21">
        <v>1</v>
      </c>
    </row>
    <row r="16" spans="1:1024" ht="32.25" customHeight="1" x14ac:dyDescent="0.25">
      <c r="A16" s="21">
        <v>2017</v>
      </c>
      <c r="B16" s="22">
        <v>5</v>
      </c>
      <c r="C16" s="21">
        <v>15</v>
      </c>
      <c r="D16" s="21">
        <v>1</v>
      </c>
      <c r="E16" s="21">
        <v>1</v>
      </c>
      <c r="F16" s="21">
        <v>42000</v>
      </c>
      <c r="G16" s="23">
        <v>2087036</v>
      </c>
      <c r="H16" s="21" t="s">
        <v>81</v>
      </c>
      <c r="I16" s="21" t="s">
        <v>82</v>
      </c>
      <c r="J16" s="21" t="s">
        <v>27</v>
      </c>
      <c r="K16" s="24">
        <v>2200000</v>
      </c>
      <c r="L16" s="25">
        <v>111</v>
      </c>
      <c r="M16" s="25">
        <v>10</v>
      </c>
      <c r="N16" s="21" t="s">
        <v>83</v>
      </c>
      <c r="O16" s="24">
        <v>2200000</v>
      </c>
      <c r="P16" s="24">
        <v>1848000</v>
      </c>
      <c r="Q16" s="21" t="s">
        <v>29</v>
      </c>
      <c r="R16" s="21" t="s">
        <v>30</v>
      </c>
      <c r="S16" s="21" t="s">
        <v>210</v>
      </c>
      <c r="T16" s="21" t="s">
        <v>63</v>
      </c>
      <c r="U16" s="21" t="s">
        <v>85</v>
      </c>
      <c r="V16" s="25" t="s">
        <v>75</v>
      </c>
      <c r="W16" s="25" t="s">
        <v>35</v>
      </c>
      <c r="X16" s="12">
        <v>43100</v>
      </c>
      <c r="Y16" s="26">
        <v>2003</v>
      </c>
      <c r="Z16" s="25">
        <v>1</v>
      </c>
      <c r="AA16" s="21" t="s">
        <v>201</v>
      </c>
      <c r="AB16" s="27" t="s">
        <v>211</v>
      </c>
      <c r="AC16" s="28">
        <v>37817</v>
      </c>
      <c r="AD16"/>
      <c r="AE16" s="21">
        <v>2017</v>
      </c>
      <c r="AF16" s="22">
        <v>4</v>
      </c>
      <c r="AG16" s="21">
        <v>15</v>
      </c>
      <c r="AH16" s="21">
        <v>1</v>
      </c>
      <c r="AI16" s="21">
        <v>1</v>
      </c>
      <c r="AJ16" s="21">
        <v>42000</v>
      </c>
      <c r="AK16" s="23">
        <v>2087036</v>
      </c>
      <c r="AL16" s="21" t="s">
        <v>81</v>
      </c>
      <c r="AM16" s="21" t="s">
        <v>82</v>
      </c>
      <c r="AN16" s="21" t="s">
        <v>27</v>
      </c>
      <c r="AO16" s="21">
        <v>2200000</v>
      </c>
      <c r="AP16" s="25">
        <v>111</v>
      </c>
      <c r="AQ16" s="25">
        <v>10</v>
      </c>
      <c r="AR16" s="21" t="s">
        <v>83</v>
      </c>
      <c r="AS16" s="21">
        <v>2200000</v>
      </c>
      <c r="AT16" s="21">
        <v>1848000</v>
      </c>
      <c r="AU16" s="21" t="s">
        <v>29</v>
      </c>
      <c r="AV16" s="21" t="s">
        <v>30</v>
      </c>
      <c r="AW16" s="21" t="s">
        <v>210</v>
      </c>
      <c r="AX16" s="21" t="s">
        <v>63</v>
      </c>
      <c r="AY16" s="21" t="s">
        <v>85</v>
      </c>
      <c r="AZ16" s="25" t="s">
        <v>75</v>
      </c>
      <c r="BA16" s="25" t="s">
        <v>35</v>
      </c>
      <c r="BB16"/>
      <c r="BC16" s="26">
        <v>2003</v>
      </c>
      <c r="BD16" s="25">
        <v>1</v>
      </c>
      <c r="BE16" s="21" t="s">
        <v>201</v>
      </c>
      <c r="BF16" s="27" t="s">
        <v>211</v>
      </c>
      <c r="BG16" s="28">
        <v>37817</v>
      </c>
      <c r="BH16"/>
      <c r="BI16" s="21">
        <v>2017</v>
      </c>
      <c r="BJ16" s="22">
        <v>4</v>
      </c>
      <c r="BK16" s="21">
        <v>15</v>
      </c>
      <c r="BL16" s="21">
        <v>1</v>
      </c>
      <c r="BM16" s="21">
        <v>1</v>
      </c>
      <c r="BN16" s="21">
        <v>42000</v>
      </c>
      <c r="BO16" s="23">
        <v>2087036</v>
      </c>
      <c r="BP16" s="21" t="s">
        <v>81</v>
      </c>
      <c r="BQ16" s="21" t="s">
        <v>82</v>
      </c>
      <c r="BR16" s="21" t="s">
        <v>27</v>
      </c>
      <c r="BS16" s="21">
        <v>2200000</v>
      </c>
      <c r="BT16" s="25">
        <v>111</v>
      </c>
      <c r="BU16" s="25">
        <v>10</v>
      </c>
      <c r="BV16" s="21" t="s">
        <v>83</v>
      </c>
      <c r="BW16" s="21">
        <v>2200000</v>
      </c>
      <c r="BX16" s="21">
        <v>1848000</v>
      </c>
      <c r="BY16" s="21" t="s">
        <v>29</v>
      </c>
      <c r="BZ16" s="21" t="s">
        <v>30</v>
      </c>
      <c r="CA16" s="21" t="s">
        <v>210</v>
      </c>
      <c r="CB16" s="21" t="s">
        <v>63</v>
      </c>
      <c r="CC16" s="21" t="s">
        <v>85</v>
      </c>
      <c r="CD16" s="25" t="s">
        <v>75</v>
      </c>
      <c r="CE16" s="25" t="s">
        <v>35</v>
      </c>
      <c r="CF16"/>
      <c r="CG16" s="26">
        <v>2003</v>
      </c>
      <c r="CH16" s="25">
        <v>1</v>
      </c>
      <c r="CI16" s="21" t="s">
        <v>201</v>
      </c>
      <c r="CJ16" s="27" t="s">
        <v>211</v>
      </c>
      <c r="CK16" s="28">
        <v>37817</v>
      </c>
      <c r="CL16"/>
      <c r="CM16" s="21">
        <v>2017</v>
      </c>
      <c r="CN16" s="22">
        <v>4</v>
      </c>
      <c r="CO16" s="21">
        <v>15</v>
      </c>
      <c r="CP16" s="21">
        <v>1</v>
      </c>
      <c r="CQ16" s="21">
        <v>1</v>
      </c>
      <c r="CR16" s="21">
        <v>42000</v>
      </c>
      <c r="CS16" s="23">
        <v>2087036</v>
      </c>
      <c r="CT16" s="21" t="s">
        <v>81</v>
      </c>
      <c r="CU16" s="21" t="s">
        <v>82</v>
      </c>
      <c r="CV16" s="21" t="s">
        <v>27</v>
      </c>
      <c r="CW16" s="21">
        <v>2200000</v>
      </c>
      <c r="CX16" s="25">
        <v>111</v>
      </c>
      <c r="CY16" s="25">
        <v>10</v>
      </c>
      <c r="CZ16" s="21" t="s">
        <v>83</v>
      </c>
      <c r="DA16" s="21">
        <v>2200000</v>
      </c>
      <c r="DB16" s="21">
        <v>1848000</v>
      </c>
      <c r="DC16" s="21" t="s">
        <v>29</v>
      </c>
      <c r="DD16" s="21" t="s">
        <v>30</v>
      </c>
      <c r="DE16" s="21" t="s">
        <v>210</v>
      </c>
      <c r="DF16" s="21" t="s">
        <v>63</v>
      </c>
      <c r="DG16" s="21" t="s">
        <v>85</v>
      </c>
      <c r="DH16" s="25" t="s">
        <v>75</v>
      </c>
      <c r="DI16" s="25" t="s">
        <v>35</v>
      </c>
      <c r="DJ16"/>
      <c r="DK16" s="26">
        <v>2003</v>
      </c>
      <c r="DL16" s="25">
        <v>1</v>
      </c>
      <c r="DM16" s="21" t="s">
        <v>201</v>
      </c>
      <c r="DN16" s="27" t="s">
        <v>211</v>
      </c>
      <c r="DO16" s="28">
        <v>37817</v>
      </c>
      <c r="DP16"/>
      <c r="DQ16" s="21">
        <v>2017</v>
      </c>
      <c r="DR16" s="22">
        <v>4</v>
      </c>
      <c r="DS16" s="21">
        <v>15</v>
      </c>
      <c r="DT16" s="21">
        <v>1</v>
      </c>
      <c r="DU16" s="21">
        <v>1</v>
      </c>
      <c r="DV16" s="21">
        <v>42000</v>
      </c>
      <c r="DW16" s="23">
        <v>2087036</v>
      </c>
      <c r="DX16" s="21" t="s">
        <v>81</v>
      </c>
      <c r="DY16" s="21" t="s">
        <v>82</v>
      </c>
      <c r="DZ16" s="21" t="s">
        <v>27</v>
      </c>
      <c r="EA16" s="21">
        <v>2200000</v>
      </c>
      <c r="EB16" s="25">
        <v>111</v>
      </c>
      <c r="EC16" s="25">
        <v>10</v>
      </c>
      <c r="ED16" s="21" t="s">
        <v>83</v>
      </c>
      <c r="EE16" s="21">
        <v>2200000</v>
      </c>
      <c r="EF16" s="21">
        <v>1848000</v>
      </c>
      <c r="EG16" s="21" t="s">
        <v>29</v>
      </c>
      <c r="EH16" s="21" t="s">
        <v>30</v>
      </c>
      <c r="EI16" s="21" t="s">
        <v>210</v>
      </c>
      <c r="EJ16" s="21" t="s">
        <v>63</v>
      </c>
      <c r="EK16" s="21" t="s">
        <v>85</v>
      </c>
      <c r="EL16" s="25" t="s">
        <v>75</v>
      </c>
      <c r="EM16" s="25" t="s">
        <v>35</v>
      </c>
      <c r="EN16"/>
      <c r="EO16" s="26">
        <v>2003</v>
      </c>
      <c r="EP16" s="25">
        <v>1</v>
      </c>
      <c r="EQ16" s="21" t="s">
        <v>201</v>
      </c>
      <c r="ER16" s="27" t="s">
        <v>211</v>
      </c>
      <c r="ES16" s="28">
        <v>37817</v>
      </c>
      <c r="ET16"/>
      <c r="EU16" s="21">
        <v>2017</v>
      </c>
      <c r="EV16" s="22">
        <v>4</v>
      </c>
      <c r="EW16" s="21">
        <v>15</v>
      </c>
      <c r="EX16" s="21">
        <v>1</v>
      </c>
      <c r="EY16" s="21">
        <v>1</v>
      </c>
      <c r="EZ16" s="21">
        <v>42000</v>
      </c>
      <c r="FA16" s="23">
        <v>2087036</v>
      </c>
      <c r="FB16" s="21" t="s">
        <v>81</v>
      </c>
      <c r="FC16" s="21" t="s">
        <v>82</v>
      </c>
      <c r="FD16" s="21" t="s">
        <v>27</v>
      </c>
      <c r="FE16" s="21">
        <v>2200000</v>
      </c>
      <c r="FF16" s="25">
        <v>111</v>
      </c>
      <c r="FG16" s="25">
        <v>10</v>
      </c>
      <c r="FH16" s="21" t="s">
        <v>83</v>
      </c>
      <c r="FI16" s="21">
        <v>2200000</v>
      </c>
      <c r="FJ16" s="21">
        <v>1848000</v>
      </c>
      <c r="FK16" s="21" t="s">
        <v>29</v>
      </c>
      <c r="FL16" s="21" t="s">
        <v>30</v>
      </c>
      <c r="FM16" s="21" t="s">
        <v>210</v>
      </c>
      <c r="FN16" s="21" t="s">
        <v>63</v>
      </c>
      <c r="FO16" s="21" t="s">
        <v>85</v>
      </c>
      <c r="FP16" s="25" t="s">
        <v>75</v>
      </c>
      <c r="FQ16" s="25" t="s">
        <v>35</v>
      </c>
      <c r="FR16"/>
      <c r="FS16" s="26">
        <v>2003</v>
      </c>
      <c r="FT16" s="25">
        <v>1</v>
      </c>
      <c r="FU16" s="21" t="s">
        <v>201</v>
      </c>
      <c r="FV16" s="27" t="s">
        <v>211</v>
      </c>
      <c r="FW16" s="28">
        <v>37817</v>
      </c>
      <c r="FX16"/>
      <c r="FY16" s="21">
        <v>2017</v>
      </c>
      <c r="FZ16" s="22">
        <v>4</v>
      </c>
      <c r="GA16" s="21">
        <v>15</v>
      </c>
      <c r="GB16" s="21">
        <v>1</v>
      </c>
      <c r="GC16" s="21">
        <v>1</v>
      </c>
      <c r="GD16" s="21">
        <v>42000</v>
      </c>
      <c r="GE16" s="23">
        <v>2087036</v>
      </c>
      <c r="GF16" s="21" t="s">
        <v>81</v>
      </c>
      <c r="GG16" s="21" t="s">
        <v>82</v>
      </c>
      <c r="GH16" s="21" t="s">
        <v>27</v>
      </c>
      <c r="GI16" s="21">
        <v>2200000</v>
      </c>
      <c r="GJ16" s="25">
        <v>111</v>
      </c>
      <c r="GK16" s="25">
        <v>10</v>
      </c>
      <c r="GL16" s="21" t="s">
        <v>83</v>
      </c>
      <c r="GM16" s="21">
        <v>2200000</v>
      </c>
      <c r="GN16" s="21">
        <v>1848000</v>
      </c>
      <c r="GO16" s="21" t="s">
        <v>29</v>
      </c>
      <c r="GP16" s="21" t="s">
        <v>30</v>
      </c>
      <c r="GQ16" s="21" t="s">
        <v>210</v>
      </c>
      <c r="GR16" s="21" t="s">
        <v>63</v>
      </c>
      <c r="GS16" s="21" t="s">
        <v>85</v>
      </c>
      <c r="GT16" s="25" t="s">
        <v>75</v>
      </c>
      <c r="GU16" s="25" t="s">
        <v>35</v>
      </c>
      <c r="GV16"/>
      <c r="GW16" s="26">
        <v>2003</v>
      </c>
      <c r="GX16" s="25">
        <v>1</v>
      </c>
      <c r="GY16" s="21" t="s">
        <v>201</v>
      </c>
      <c r="GZ16" s="27" t="s">
        <v>211</v>
      </c>
      <c r="HA16" s="28">
        <v>37817</v>
      </c>
      <c r="HB16"/>
      <c r="HC16" s="21">
        <v>2017</v>
      </c>
      <c r="HD16" s="22">
        <v>4</v>
      </c>
      <c r="HE16" s="21">
        <v>15</v>
      </c>
      <c r="HF16" s="21">
        <v>1</v>
      </c>
      <c r="HG16" s="21">
        <v>1</v>
      </c>
      <c r="HH16" s="21">
        <v>42000</v>
      </c>
      <c r="HI16" s="23">
        <v>2087036</v>
      </c>
      <c r="HJ16" s="21" t="s">
        <v>81</v>
      </c>
      <c r="HK16" s="21" t="s">
        <v>82</v>
      </c>
      <c r="HL16" s="21" t="s">
        <v>27</v>
      </c>
      <c r="HM16" s="21">
        <v>2200000</v>
      </c>
      <c r="HN16" s="25">
        <v>111</v>
      </c>
      <c r="HO16" s="25">
        <v>10</v>
      </c>
      <c r="HP16" s="21" t="s">
        <v>83</v>
      </c>
      <c r="HQ16" s="21">
        <v>2200000</v>
      </c>
      <c r="HR16" s="21">
        <v>1848000</v>
      </c>
      <c r="HS16" s="21" t="s">
        <v>29</v>
      </c>
      <c r="HT16" s="21" t="s">
        <v>30</v>
      </c>
      <c r="HU16" s="21" t="s">
        <v>210</v>
      </c>
      <c r="HV16" s="21" t="s">
        <v>63</v>
      </c>
      <c r="HW16" s="21" t="s">
        <v>85</v>
      </c>
      <c r="HX16" s="25" t="s">
        <v>75</v>
      </c>
      <c r="HY16" s="25" t="s">
        <v>35</v>
      </c>
      <c r="HZ16"/>
      <c r="IA16" s="26">
        <v>2003</v>
      </c>
      <c r="IB16" s="25">
        <v>1</v>
      </c>
      <c r="IC16" s="21" t="s">
        <v>201</v>
      </c>
      <c r="ID16" s="27" t="s">
        <v>211</v>
      </c>
      <c r="IE16" s="28">
        <v>37817</v>
      </c>
      <c r="IF16"/>
      <c r="IG16" s="21">
        <v>2017</v>
      </c>
      <c r="IH16" s="22">
        <v>4</v>
      </c>
      <c r="II16" s="21">
        <v>15</v>
      </c>
      <c r="IJ16" s="21">
        <v>1</v>
      </c>
      <c r="IK16" s="21">
        <v>1</v>
      </c>
      <c r="IL16" s="21">
        <v>42000</v>
      </c>
      <c r="IM16" s="23">
        <v>2087036</v>
      </c>
      <c r="IN16" s="21" t="s">
        <v>81</v>
      </c>
      <c r="IO16" s="21" t="s">
        <v>82</v>
      </c>
      <c r="IP16" s="21" t="s">
        <v>27</v>
      </c>
      <c r="IQ16" s="21">
        <v>2200000</v>
      </c>
      <c r="IR16" s="25">
        <v>111</v>
      </c>
      <c r="IS16" s="25">
        <v>10</v>
      </c>
      <c r="IT16" s="21" t="s">
        <v>83</v>
      </c>
      <c r="IU16" s="21">
        <v>2200000</v>
      </c>
      <c r="IV16" s="21">
        <v>1848000</v>
      </c>
      <c r="IW16" s="21" t="s">
        <v>29</v>
      </c>
      <c r="IX16" s="21" t="s">
        <v>30</v>
      </c>
      <c r="IY16" s="21" t="s">
        <v>210</v>
      </c>
      <c r="IZ16" s="21" t="s">
        <v>63</v>
      </c>
      <c r="JA16" s="21" t="s">
        <v>85</v>
      </c>
      <c r="JB16" s="25" t="s">
        <v>75</v>
      </c>
      <c r="JC16" s="25" t="s">
        <v>35</v>
      </c>
      <c r="JD16"/>
      <c r="JE16" s="26">
        <v>2003</v>
      </c>
      <c r="JF16" s="25">
        <v>1</v>
      </c>
      <c r="JG16" s="21" t="s">
        <v>201</v>
      </c>
      <c r="JH16" s="27" t="s">
        <v>211</v>
      </c>
      <c r="JI16" s="28">
        <v>37817</v>
      </c>
      <c r="JJ16"/>
      <c r="JK16" s="21">
        <v>2017</v>
      </c>
      <c r="JL16" s="22">
        <v>4</v>
      </c>
      <c r="JM16" s="21">
        <v>15</v>
      </c>
      <c r="JN16" s="21">
        <v>1</v>
      </c>
      <c r="JO16" s="21">
        <v>1</v>
      </c>
      <c r="JP16" s="21">
        <v>42000</v>
      </c>
      <c r="JQ16" s="23">
        <v>2087036</v>
      </c>
      <c r="JR16" s="21" t="s">
        <v>81</v>
      </c>
      <c r="JS16" s="21" t="s">
        <v>82</v>
      </c>
      <c r="JT16" s="21" t="s">
        <v>27</v>
      </c>
      <c r="JU16" s="21">
        <v>2200000</v>
      </c>
      <c r="JV16" s="25">
        <v>111</v>
      </c>
      <c r="JW16" s="25">
        <v>10</v>
      </c>
      <c r="JX16" s="21" t="s">
        <v>83</v>
      </c>
      <c r="JY16" s="21">
        <v>2200000</v>
      </c>
      <c r="JZ16" s="21">
        <v>1848000</v>
      </c>
      <c r="KA16" s="21" t="s">
        <v>29</v>
      </c>
      <c r="KB16" s="21" t="s">
        <v>30</v>
      </c>
      <c r="KC16" s="21" t="s">
        <v>210</v>
      </c>
      <c r="KD16" s="21" t="s">
        <v>63</v>
      </c>
      <c r="KE16" s="21" t="s">
        <v>85</v>
      </c>
      <c r="KF16" s="25" t="s">
        <v>75</v>
      </c>
      <c r="KG16" s="25" t="s">
        <v>35</v>
      </c>
      <c r="KH16"/>
      <c r="KI16" s="26">
        <v>2003</v>
      </c>
      <c r="KJ16" s="25">
        <v>1</v>
      </c>
      <c r="KK16" s="21" t="s">
        <v>201</v>
      </c>
      <c r="KL16" s="27" t="s">
        <v>211</v>
      </c>
      <c r="KM16" s="28">
        <v>37817</v>
      </c>
      <c r="KN16"/>
      <c r="KO16" s="21">
        <v>2017</v>
      </c>
      <c r="KP16" s="22">
        <v>4</v>
      </c>
      <c r="KQ16" s="21">
        <v>15</v>
      </c>
      <c r="KR16" s="21">
        <v>1</v>
      </c>
      <c r="KS16" s="21">
        <v>1</v>
      </c>
      <c r="KT16" s="21">
        <v>42000</v>
      </c>
      <c r="KU16" s="23">
        <v>2087036</v>
      </c>
      <c r="KV16" s="21" t="s">
        <v>81</v>
      </c>
      <c r="KW16" s="21" t="s">
        <v>82</v>
      </c>
      <c r="KX16" s="21" t="s">
        <v>27</v>
      </c>
      <c r="KY16" s="21">
        <v>2200000</v>
      </c>
      <c r="KZ16" s="25">
        <v>111</v>
      </c>
      <c r="LA16" s="25">
        <v>10</v>
      </c>
      <c r="LB16" s="21" t="s">
        <v>83</v>
      </c>
      <c r="LC16" s="21">
        <v>2200000</v>
      </c>
      <c r="LD16" s="21">
        <v>1848000</v>
      </c>
      <c r="LE16" s="21" t="s">
        <v>29</v>
      </c>
      <c r="LF16" s="21" t="s">
        <v>30</v>
      </c>
      <c r="LG16" s="21" t="s">
        <v>210</v>
      </c>
      <c r="LH16" s="21" t="s">
        <v>63</v>
      </c>
      <c r="LI16" s="21" t="s">
        <v>85</v>
      </c>
      <c r="LJ16" s="25" t="s">
        <v>75</v>
      </c>
      <c r="LK16" s="25" t="s">
        <v>35</v>
      </c>
      <c r="LL16"/>
      <c r="LM16" s="26">
        <v>2003</v>
      </c>
      <c r="LN16" s="25">
        <v>1</v>
      </c>
      <c r="LO16" s="21" t="s">
        <v>201</v>
      </c>
      <c r="LP16" s="27" t="s">
        <v>211</v>
      </c>
      <c r="LQ16" s="28">
        <v>37817</v>
      </c>
      <c r="LR16"/>
      <c r="LS16" s="21">
        <v>2017</v>
      </c>
      <c r="LT16" s="22">
        <v>4</v>
      </c>
      <c r="LU16" s="21">
        <v>15</v>
      </c>
      <c r="LV16" s="21">
        <v>1</v>
      </c>
      <c r="LW16" s="21">
        <v>1</v>
      </c>
      <c r="LX16" s="21">
        <v>42000</v>
      </c>
      <c r="LY16" s="23">
        <v>2087036</v>
      </c>
      <c r="LZ16" s="21" t="s">
        <v>81</v>
      </c>
      <c r="MA16" s="21" t="s">
        <v>82</v>
      </c>
      <c r="MB16" s="21" t="s">
        <v>27</v>
      </c>
      <c r="MC16" s="21">
        <v>2200000</v>
      </c>
      <c r="MD16" s="25">
        <v>111</v>
      </c>
      <c r="ME16" s="25">
        <v>10</v>
      </c>
      <c r="MF16" s="21" t="s">
        <v>83</v>
      </c>
      <c r="MG16" s="21">
        <v>2200000</v>
      </c>
      <c r="MH16" s="21">
        <v>1848000</v>
      </c>
      <c r="MI16" s="21" t="s">
        <v>29</v>
      </c>
      <c r="MJ16" s="21" t="s">
        <v>30</v>
      </c>
      <c r="MK16" s="21" t="s">
        <v>210</v>
      </c>
      <c r="ML16" s="21" t="s">
        <v>63</v>
      </c>
      <c r="MM16" s="21" t="s">
        <v>85</v>
      </c>
      <c r="MN16" s="25" t="s">
        <v>75</v>
      </c>
      <c r="MO16" s="25" t="s">
        <v>35</v>
      </c>
      <c r="MP16"/>
      <c r="MQ16" s="26">
        <v>2003</v>
      </c>
      <c r="MR16" s="25">
        <v>1</v>
      </c>
      <c r="MS16" s="21" t="s">
        <v>201</v>
      </c>
      <c r="MT16" s="27" t="s">
        <v>211</v>
      </c>
      <c r="MU16" s="28">
        <v>37817</v>
      </c>
      <c r="MV16"/>
      <c r="MW16" s="21">
        <v>2017</v>
      </c>
      <c r="MX16" s="22">
        <v>4</v>
      </c>
      <c r="MY16" s="21">
        <v>15</v>
      </c>
      <c r="MZ16" s="21">
        <v>1</v>
      </c>
      <c r="NA16" s="21">
        <v>1</v>
      </c>
      <c r="NB16" s="21">
        <v>42000</v>
      </c>
      <c r="NC16" s="23">
        <v>2087036</v>
      </c>
      <c r="ND16" s="21" t="s">
        <v>81</v>
      </c>
      <c r="NE16" s="21" t="s">
        <v>82</v>
      </c>
      <c r="NF16" s="21" t="s">
        <v>27</v>
      </c>
      <c r="NG16" s="21">
        <v>2200000</v>
      </c>
      <c r="NH16" s="25">
        <v>111</v>
      </c>
      <c r="NI16" s="25">
        <v>10</v>
      </c>
      <c r="NJ16" s="21" t="s">
        <v>83</v>
      </c>
      <c r="NK16" s="21">
        <v>2200000</v>
      </c>
      <c r="NL16" s="21">
        <v>1848000</v>
      </c>
      <c r="NM16" s="21" t="s">
        <v>29</v>
      </c>
      <c r="NN16" s="21" t="s">
        <v>30</v>
      </c>
      <c r="NO16" s="21" t="s">
        <v>210</v>
      </c>
      <c r="NP16" s="21" t="s">
        <v>63</v>
      </c>
      <c r="NQ16" s="21" t="s">
        <v>85</v>
      </c>
      <c r="NR16" s="25" t="s">
        <v>75</v>
      </c>
      <c r="NS16" s="25" t="s">
        <v>35</v>
      </c>
      <c r="NT16"/>
      <c r="NU16" s="26">
        <v>2003</v>
      </c>
      <c r="NV16" s="25">
        <v>1</v>
      </c>
      <c r="NW16" s="21" t="s">
        <v>201</v>
      </c>
      <c r="NX16" s="27" t="s">
        <v>211</v>
      </c>
      <c r="NY16" s="28">
        <v>37817</v>
      </c>
      <c r="NZ16"/>
      <c r="OA16" s="21">
        <v>2017</v>
      </c>
      <c r="OB16" s="22">
        <v>4</v>
      </c>
      <c r="OC16" s="21">
        <v>15</v>
      </c>
      <c r="OD16" s="21">
        <v>1</v>
      </c>
      <c r="OE16" s="21">
        <v>1</v>
      </c>
      <c r="OF16" s="21">
        <v>42000</v>
      </c>
      <c r="OG16" s="23">
        <v>2087036</v>
      </c>
      <c r="OH16" s="21" t="s">
        <v>81</v>
      </c>
      <c r="OI16" s="21" t="s">
        <v>82</v>
      </c>
      <c r="OJ16" s="21" t="s">
        <v>27</v>
      </c>
      <c r="OK16" s="21">
        <v>2200000</v>
      </c>
      <c r="OL16" s="25">
        <v>111</v>
      </c>
      <c r="OM16" s="25">
        <v>10</v>
      </c>
      <c r="ON16" s="21" t="s">
        <v>83</v>
      </c>
      <c r="OO16" s="21">
        <v>2200000</v>
      </c>
      <c r="OP16" s="21">
        <v>1848000</v>
      </c>
      <c r="OQ16" s="21" t="s">
        <v>29</v>
      </c>
      <c r="OR16" s="21" t="s">
        <v>30</v>
      </c>
      <c r="OS16" s="21" t="s">
        <v>210</v>
      </c>
      <c r="OT16" s="21" t="s">
        <v>63</v>
      </c>
      <c r="OU16" s="21" t="s">
        <v>85</v>
      </c>
      <c r="OV16" s="25" t="s">
        <v>75</v>
      </c>
      <c r="OW16" s="25" t="s">
        <v>35</v>
      </c>
      <c r="OX16"/>
      <c r="OY16" s="26">
        <v>2003</v>
      </c>
      <c r="OZ16" s="25">
        <v>1</v>
      </c>
      <c r="PA16" s="21" t="s">
        <v>201</v>
      </c>
      <c r="PB16" s="27" t="s">
        <v>211</v>
      </c>
      <c r="PC16" s="28">
        <v>37817</v>
      </c>
      <c r="PD16"/>
      <c r="PE16" s="21">
        <v>2017</v>
      </c>
      <c r="PF16" s="22">
        <v>4</v>
      </c>
      <c r="PG16" s="21">
        <v>15</v>
      </c>
      <c r="PH16" s="21">
        <v>1</v>
      </c>
      <c r="PI16" s="21">
        <v>1</v>
      </c>
      <c r="PJ16" s="21">
        <v>42000</v>
      </c>
      <c r="PK16" s="23">
        <v>2087036</v>
      </c>
      <c r="PL16" s="21" t="s">
        <v>81</v>
      </c>
      <c r="PM16" s="21" t="s">
        <v>82</v>
      </c>
      <c r="PN16" s="21" t="s">
        <v>27</v>
      </c>
      <c r="PO16" s="21">
        <v>2200000</v>
      </c>
      <c r="PP16" s="25">
        <v>111</v>
      </c>
      <c r="PQ16" s="25">
        <v>10</v>
      </c>
      <c r="PR16" s="21" t="s">
        <v>83</v>
      </c>
      <c r="PS16" s="21">
        <v>2200000</v>
      </c>
      <c r="PT16" s="21">
        <v>1848000</v>
      </c>
      <c r="PU16" s="21" t="s">
        <v>29</v>
      </c>
      <c r="PV16" s="21" t="s">
        <v>30</v>
      </c>
      <c r="PW16" s="21" t="s">
        <v>210</v>
      </c>
      <c r="PX16" s="21" t="s">
        <v>63</v>
      </c>
      <c r="PY16" s="21" t="s">
        <v>85</v>
      </c>
      <c r="PZ16" s="25" t="s">
        <v>75</v>
      </c>
      <c r="QA16" s="25" t="s">
        <v>35</v>
      </c>
      <c r="QB16"/>
      <c r="QC16" s="26">
        <v>2003</v>
      </c>
      <c r="QD16" s="25">
        <v>1</v>
      </c>
      <c r="QE16" s="21" t="s">
        <v>201</v>
      </c>
      <c r="QF16" s="27" t="s">
        <v>211</v>
      </c>
      <c r="QG16" s="28">
        <v>37817</v>
      </c>
      <c r="QH16"/>
      <c r="QI16" s="21">
        <v>2017</v>
      </c>
      <c r="QJ16" s="22">
        <v>4</v>
      </c>
      <c r="QK16" s="21">
        <v>15</v>
      </c>
      <c r="QL16" s="21">
        <v>1</v>
      </c>
      <c r="QM16" s="21">
        <v>1</v>
      </c>
      <c r="QN16" s="21">
        <v>42000</v>
      </c>
      <c r="QO16" s="23">
        <v>2087036</v>
      </c>
      <c r="QP16" s="21" t="s">
        <v>81</v>
      </c>
      <c r="QQ16" s="21" t="s">
        <v>82</v>
      </c>
      <c r="QR16" s="21" t="s">
        <v>27</v>
      </c>
      <c r="QS16" s="21">
        <v>2200000</v>
      </c>
      <c r="QT16" s="25">
        <v>111</v>
      </c>
      <c r="QU16" s="25">
        <v>10</v>
      </c>
      <c r="QV16" s="21" t="s">
        <v>83</v>
      </c>
      <c r="QW16" s="21">
        <v>2200000</v>
      </c>
      <c r="QX16" s="21">
        <v>1848000</v>
      </c>
      <c r="QY16" s="21" t="s">
        <v>29</v>
      </c>
      <c r="QZ16" s="21" t="s">
        <v>30</v>
      </c>
      <c r="RA16" s="21" t="s">
        <v>210</v>
      </c>
      <c r="RB16" s="21" t="s">
        <v>63</v>
      </c>
      <c r="RC16" s="21" t="s">
        <v>85</v>
      </c>
      <c r="RD16" s="25" t="s">
        <v>75</v>
      </c>
      <c r="RE16" s="25" t="s">
        <v>35</v>
      </c>
      <c r="RF16"/>
      <c r="RG16" s="26">
        <v>2003</v>
      </c>
      <c r="RH16" s="25">
        <v>1</v>
      </c>
      <c r="RI16" s="21" t="s">
        <v>201</v>
      </c>
      <c r="RJ16" s="27" t="s">
        <v>211</v>
      </c>
      <c r="RK16" s="28">
        <v>37817</v>
      </c>
      <c r="RL16"/>
      <c r="RM16" s="21">
        <v>2017</v>
      </c>
      <c r="RN16" s="22">
        <v>4</v>
      </c>
      <c r="RO16" s="21">
        <v>15</v>
      </c>
      <c r="RP16" s="21">
        <v>1</v>
      </c>
      <c r="RQ16" s="21">
        <v>1</v>
      </c>
      <c r="RR16" s="21">
        <v>42000</v>
      </c>
      <c r="RS16" s="23">
        <v>2087036</v>
      </c>
      <c r="RT16" s="21" t="s">
        <v>81</v>
      </c>
      <c r="RU16" s="21" t="s">
        <v>82</v>
      </c>
      <c r="RV16" s="21" t="s">
        <v>27</v>
      </c>
      <c r="RW16" s="21">
        <v>2200000</v>
      </c>
      <c r="RX16" s="25">
        <v>111</v>
      </c>
      <c r="RY16" s="25">
        <v>10</v>
      </c>
      <c r="RZ16" s="21" t="s">
        <v>83</v>
      </c>
      <c r="SA16" s="21">
        <v>2200000</v>
      </c>
      <c r="SB16" s="21">
        <v>1848000</v>
      </c>
      <c r="SC16" s="21" t="s">
        <v>29</v>
      </c>
      <c r="SD16" s="21" t="s">
        <v>30</v>
      </c>
      <c r="SE16" s="21" t="s">
        <v>210</v>
      </c>
      <c r="SF16" s="21" t="s">
        <v>63</v>
      </c>
      <c r="SG16" s="21" t="s">
        <v>85</v>
      </c>
      <c r="SH16" s="25" t="s">
        <v>75</v>
      </c>
      <c r="SI16" s="25" t="s">
        <v>35</v>
      </c>
      <c r="SJ16"/>
      <c r="SK16" s="26">
        <v>2003</v>
      </c>
      <c r="SL16" s="25">
        <v>1</v>
      </c>
      <c r="SM16" s="21" t="s">
        <v>201</v>
      </c>
      <c r="SN16" s="27" t="s">
        <v>211</v>
      </c>
      <c r="SO16" s="28">
        <v>37817</v>
      </c>
      <c r="SP16"/>
      <c r="SQ16" s="21">
        <v>2017</v>
      </c>
      <c r="SR16" s="22">
        <v>4</v>
      </c>
      <c r="SS16" s="21">
        <v>15</v>
      </c>
      <c r="ST16" s="21">
        <v>1</v>
      </c>
      <c r="SU16" s="21">
        <v>1</v>
      </c>
      <c r="SV16" s="21">
        <v>42000</v>
      </c>
      <c r="SW16" s="23">
        <v>2087036</v>
      </c>
      <c r="SX16" s="21" t="s">
        <v>81</v>
      </c>
      <c r="SY16" s="21" t="s">
        <v>82</v>
      </c>
      <c r="SZ16" s="21" t="s">
        <v>27</v>
      </c>
      <c r="TA16" s="21">
        <v>2200000</v>
      </c>
      <c r="TB16" s="25">
        <v>111</v>
      </c>
      <c r="TC16" s="25">
        <v>10</v>
      </c>
      <c r="TD16" s="21" t="s">
        <v>83</v>
      </c>
      <c r="TE16" s="21">
        <v>2200000</v>
      </c>
      <c r="TF16" s="21">
        <v>1848000</v>
      </c>
      <c r="TG16" s="21" t="s">
        <v>29</v>
      </c>
      <c r="TH16" s="21" t="s">
        <v>30</v>
      </c>
      <c r="TI16" s="21" t="s">
        <v>210</v>
      </c>
      <c r="TJ16" s="21" t="s">
        <v>63</v>
      </c>
      <c r="TK16" s="21" t="s">
        <v>85</v>
      </c>
      <c r="TL16" s="25" t="s">
        <v>75</v>
      </c>
      <c r="TM16" s="25" t="s">
        <v>35</v>
      </c>
      <c r="TN16"/>
      <c r="TO16" s="26">
        <v>2003</v>
      </c>
      <c r="TP16" s="25">
        <v>1</v>
      </c>
      <c r="TQ16" s="21" t="s">
        <v>201</v>
      </c>
      <c r="TR16" s="27" t="s">
        <v>211</v>
      </c>
      <c r="TS16" s="28">
        <v>37817</v>
      </c>
      <c r="TT16"/>
      <c r="TU16" s="21">
        <v>2017</v>
      </c>
      <c r="TV16" s="22">
        <v>4</v>
      </c>
      <c r="TW16" s="21">
        <v>15</v>
      </c>
      <c r="TX16" s="21">
        <v>1</v>
      </c>
      <c r="TY16" s="21">
        <v>1</v>
      </c>
      <c r="TZ16" s="21">
        <v>42000</v>
      </c>
      <c r="UA16" s="23">
        <v>2087036</v>
      </c>
      <c r="UB16" s="21" t="s">
        <v>81</v>
      </c>
      <c r="UC16" s="21" t="s">
        <v>82</v>
      </c>
      <c r="UD16" s="21" t="s">
        <v>27</v>
      </c>
      <c r="UE16" s="21">
        <v>2200000</v>
      </c>
      <c r="UF16" s="25">
        <v>111</v>
      </c>
      <c r="UG16" s="25">
        <v>10</v>
      </c>
      <c r="UH16" s="21" t="s">
        <v>83</v>
      </c>
      <c r="UI16" s="21">
        <v>2200000</v>
      </c>
      <c r="UJ16" s="21">
        <v>1848000</v>
      </c>
      <c r="UK16" s="21" t="s">
        <v>29</v>
      </c>
      <c r="UL16" s="21" t="s">
        <v>30</v>
      </c>
      <c r="UM16" s="21" t="s">
        <v>210</v>
      </c>
      <c r="UN16" s="21" t="s">
        <v>63</v>
      </c>
      <c r="UO16" s="21" t="s">
        <v>85</v>
      </c>
      <c r="UP16" s="25" t="s">
        <v>75</v>
      </c>
      <c r="UQ16" s="25" t="s">
        <v>35</v>
      </c>
      <c r="UR16"/>
      <c r="US16" s="26">
        <v>2003</v>
      </c>
      <c r="UT16" s="25">
        <v>1</v>
      </c>
      <c r="UU16" s="21" t="s">
        <v>201</v>
      </c>
      <c r="UV16" s="27" t="s">
        <v>211</v>
      </c>
      <c r="UW16" s="28">
        <v>37817</v>
      </c>
      <c r="UX16"/>
      <c r="UY16" s="21">
        <v>2017</v>
      </c>
      <c r="UZ16" s="22">
        <v>4</v>
      </c>
      <c r="VA16" s="21">
        <v>15</v>
      </c>
      <c r="VB16" s="21">
        <v>1</v>
      </c>
      <c r="VC16" s="21">
        <v>1</v>
      </c>
      <c r="VD16" s="21">
        <v>42000</v>
      </c>
      <c r="VE16" s="23">
        <v>2087036</v>
      </c>
      <c r="VF16" s="21" t="s">
        <v>81</v>
      </c>
      <c r="VG16" s="21" t="s">
        <v>82</v>
      </c>
      <c r="VH16" s="21" t="s">
        <v>27</v>
      </c>
      <c r="VI16" s="21">
        <v>2200000</v>
      </c>
      <c r="VJ16" s="25">
        <v>111</v>
      </c>
      <c r="VK16" s="25">
        <v>10</v>
      </c>
      <c r="VL16" s="21" t="s">
        <v>83</v>
      </c>
      <c r="VM16" s="21">
        <v>2200000</v>
      </c>
      <c r="VN16" s="21">
        <v>1848000</v>
      </c>
      <c r="VO16" s="21" t="s">
        <v>29</v>
      </c>
      <c r="VP16" s="21" t="s">
        <v>30</v>
      </c>
      <c r="VQ16" s="21" t="s">
        <v>210</v>
      </c>
      <c r="VR16" s="21" t="s">
        <v>63</v>
      </c>
      <c r="VS16" s="21" t="s">
        <v>85</v>
      </c>
      <c r="VT16" s="25" t="s">
        <v>75</v>
      </c>
      <c r="VU16" s="25" t="s">
        <v>35</v>
      </c>
      <c r="VV16"/>
      <c r="VW16" s="26">
        <v>2003</v>
      </c>
      <c r="VX16" s="25">
        <v>1</v>
      </c>
      <c r="VY16" s="21" t="s">
        <v>201</v>
      </c>
      <c r="VZ16" s="27" t="s">
        <v>211</v>
      </c>
      <c r="WA16" s="28">
        <v>37817</v>
      </c>
      <c r="WB16"/>
      <c r="WC16" s="21">
        <v>2017</v>
      </c>
      <c r="WD16" s="22">
        <v>4</v>
      </c>
      <c r="WE16" s="21">
        <v>15</v>
      </c>
      <c r="WF16" s="21">
        <v>1</v>
      </c>
      <c r="WG16" s="21">
        <v>1</v>
      </c>
      <c r="WH16" s="21">
        <v>42000</v>
      </c>
      <c r="WI16" s="23">
        <v>2087036</v>
      </c>
      <c r="WJ16" s="21" t="s">
        <v>81</v>
      </c>
      <c r="WK16" s="21" t="s">
        <v>82</v>
      </c>
      <c r="WL16" s="21" t="s">
        <v>27</v>
      </c>
      <c r="WM16" s="21">
        <v>2200000</v>
      </c>
      <c r="WN16" s="25">
        <v>111</v>
      </c>
      <c r="WO16" s="25">
        <v>10</v>
      </c>
      <c r="WP16" s="21" t="s">
        <v>83</v>
      </c>
      <c r="WQ16" s="21">
        <v>2200000</v>
      </c>
      <c r="WR16" s="21">
        <v>1848000</v>
      </c>
      <c r="WS16" s="21" t="s">
        <v>29</v>
      </c>
      <c r="WT16" s="21" t="s">
        <v>30</v>
      </c>
      <c r="WU16" s="21" t="s">
        <v>210</v>
      </c>
      <c r="WV16" s="21" t="s">
        <v>63</v>
      </c>
      <c r="WW16" s="21" t="s">
        <v>85</v>
      </c>
      <c r="WX16" s="25" t="s">
        <v>75</v>
      </c>
      <c r="WY16" s="25" t="s">
        <v>35</v>
      </c>
      <c r="WZ16"/>
      <c r="XA16" s="26">
        <v>2003</v>
      </c>
      <c r="XB16" s="25">
        <v>1</v>
      </c>
      <c r="XC16" s="21" t="s">
        <v>201</v>
      </c>
      <c r="XD16" s="27" t="s">
        <v>211</v>
      </c>
      <c r="XE16" s="28">
        <v>37817</v>
      </c>
      <c r="XF16"/>
      <c r="XG16" s="21">
        <v>2017</v>
      </c>
      <c r="XH16" s="22">
        <v>4</v>
      </c>
      <c r="XI16" s="21">
        <v>15</v>
      </c>
      <c r="XJ16" s="21">
        <v>1</v>
      </c>
      <c r="XK16" s="21">
        <v>1</v>
      </c>
      <c r="XL16" s="21">
        <v>42000</v>
      </c>
      <c r="XM16" s="23">
        <v>2087036</v>
      </c>
      <c r="XN16" s="21" t="s">
        <v>81</v>
      </c>
      <c r="XO16" s="21" t="s">
        <v>82</v>
      </c>
      <c r="XP16" s="21" t="s">
        <v>27</v>
      </c>
      <c r="XQ16" s="21">
        <v>2200000</v>
      </c>
      <c r="XR16" s="25">
        <v>111</v>
      </c>
      <c r="XS16" s="25">
        <v>10</v>
      </c>
      <c r="XT16" s="21" t="s">
        <v>83</v>
      </c>
      <c r="XU16" s="21">
        <v>2200000</v>
      </c>
      <c r="XV16" s="21">
        <v>1848000</v>
      </c>
      <c r="XW16" s="21" t="s">
        <v>29</v>
      </c>
      <c r="XX16" s="21" t="s">
        <v>30</v>
      </c>
      <c r="XY16" s="21" t="s">
        <v>210</v>
      </c>
      <c r="XZ16" s="21" t="s">
        <v>63</v>
      </c>
      <c r="YA16" s="21" t="s">
        <v>85</v>
      </c>
      <c r="YB16" s="25" t="s">
        <v>75</v>
      </c>
      <c r="YC16" s="25" t="s">
        <v>35</v>
      </c>
      <c r="YD16"/>
      <c r="YE16" s="26">
        <v>2003</v>
      </c>
      <c r="YF16" s="25">
        <v>1</v>
      </c>
      <c r="YG16" s="21" t="s">
        <v>201</v>
      </c>
      <c r="YH16" s="27" t="s">
        <v>211</v>
      </c>
      <c r="YI16" s="28">
        <v>37817</v>
      </c>
      <c r="YJ16"/>
      <c r="YK16" s="21">
        <v>2017</v>
      </c>
      <c r="YL16" s="22">
        <v>4</v>
      </c>
      <c r="YM16" s="21">
        <v>15</v>
      </c>
      <c r="YN16" s="21">
        <v>1</v>
      </c>
      <c r="YO16" s="21">
        <v>1</v>
      </c>
      <c r="YP16" s="21">
        <v>42000</v>
      </c>
      <c r="YQ16" s="23">
        <v>2087036</v>
      </c>
      <c r="YR16" s="21" t="s">
        <v>81</v>
      </c>
      <c r="YS16" s="21" t="s">
        <v>82</v>
      </c>
      <c r="YT16" s="21" t="s">
        <v>27</v>
      </c>
      <c r="YU16" s="21">
        <v>2200000</v>
      </c>
      <c r="YV16" s="25">
        <v>111</v>
      </c>
      <c r="YW16" s="25">
        <v>10</v>
      </c>
      <c r="YX16" s="21" t="s">
        <v>83</v>
      </c>
      <c r="YY16" s="21">
        <v>2200000</v>
      </c>
      <c r="YZ16" s="21">
        <v>1848000</v>
      </c>
      <c r="ZA16" s="21" t="s">
        <v>29</v>
      </c>
      <c r="ZB16" s="21" t="s">
        <v>30</v>
      </c>
      <c r="ZC16" s="21" t="s">
        <v>210</v>
      </c>
      <c r="ZD16" s="21" t="s">
        <v>63</v>
      </c>
      <c r="ZE16" s="21" t="s">
        <v>85</v>
      </c>
      <c r="ZF16" s="25" t="s">
        <v>75</v>
      </c>
      <c r="ZG16" s="25" t="s">
        <v>35</v>
      </c>
      <c r="ZH16"/>
      <c r="ZI16" s="26">
        <v>2003</v>
      </c>
      <c r="ZJ16" s="25">
        <v>1</v>
      </c>
      <c r="ZK16" s="21" t="s">
        <v>201</v>
      </c>
      <c r="ZL16" s="27" t="s">
        <v>211</v>
      </c>
      <c r="ZM16" s="28">
        <v>37817</v>
      </c>
      <c r="ZN16"/>
      <c r="ZO16" s="21">
        <v>2017</v>
      </c>
      <c r="ZP16" s="22">
        <v>4</v>
      </c>
      <c r="ZQ16" s="21">
        <v>15</v>
      </c>
      <c r="ZR16" s="21">
        <v>1</v>
      </c>
      <c r="ZS16" s="21">
        <v>1</v>
      </c>
      <c r="ZT16" s="21">
        <v>42000</v>
      </c>
      <c r="ZU16" s="23">
        <v>2087036</v>
      </c>
      <c r="ZV16" s="21" t="s">
        <v>81</v>
      </c>
      <c r="ZW16" s="21" t="s">
        <v>82</v>
      </c>
      <c r="ZX16" s="21" t="s">
        <v>27</v>
      </c>
      <c r="ZY16" s="21">
        <v>2200000</v>
      </c>
      <c r="ZZ16" s="25">
        <v>111</v>
      </c>
      <c r="AAA16" s="25">
        <v>10</v>
      </c>
      <c r="AAB16" s="21" t="s">
        <v>83</v>
      </c>
      <c r="AAC16" s="21">
        <v>2200000</v>
      </c>
      <c r="AAD16" s="21">
        <v>1848000</v>
      </c>
      <c r="AAE16" s="21" t="s">
        <v>29</v>
      </c>
      <c r="AAF16" s="21" t="s">
        <v>30</v>
      </c>
      <c r="AAG16" s="21" t="s">
        <v>210</v>
      </c>
      <c r="AAH16" s="21" t="s">
        <v>63</v>
      </c>
      <c r="AAI16" s="21" t="s">
        <v>85</v>
      </c>
      <c r="AAJ16" s="25" t="s">
        <v>75</v>
      </c>
      <c r="AAK16" s="25" t="s">
        <v>35</v>
      </c>
      <c r="AAL16"/>
      <c r="AAM16" s="26">
        <v>2003</v>
      </c>
      <c r="AAN16" s="25">
        <v>1</v>
      </c>
      <c r="AAO16" s="21" t="s">
        <v>201</v>
      </c>
      <c r="AAP16" s="27" t="s">
        <v>211</v>
      </c>
      <c r="AAQ16" s="28">
        <v>37817</v>
      </c>
      <c r="AAR16"/>
      <c r="AAS16" s="21">
        <v>2017</v>
      </c>
      <c r="AAT16" s="22">
        <v>4</v>
      </c>
      <c r="AAU16" s="21">
        <v>15</v>
      </c>
      <c r="AAV16" s="21">
        <v>1</v>
      </c>
      <c r="AAW16" s="21">
        <v>1</v>
      </c>
      <c r="AAX16" s="21">
        <v>42000</v>
      </c>
      <c r="AAY16" s="23">
        <v>2087036</v>
      </c>
      <c r="AAZ16" s="21" t="s">
        <v>81</v>
      </c>
      <c r="ABA16" s="21" t="s">
        <v>82</v>
      </c>
      <c r="ABB16" s="21" t="s">
        <v>27</v>
      </c>
      <c r="ABC16" s="21">
        <v>2200000</v>
      </c>
      <c r="ABD16" s="25">
        <v>111</v>
      </c>
      <c r="ABE16" s="25">
        <v>10</v>
      </c>
      <c r="ABF16" s="21" t="s">
        <v>83</v>
      </c>
      <c r="ABG16" s="21">
        <v>2200000</v>
      </c>
      <c r="ABH16" s="21">
        <v>1848000</v>
      </c>
      <c r="ABI16" s="21" t="s">
        <v>29</v>
      </c>
      <c r="ABJ16" s="21" t="s">
        <v>30</v>
      </c>
      <c r="ABK16" s="21" t="s">
        <v>210</v>
      </c>
      <c r="ABL16" s="21" t="s">
        <v>63</v>
      </c>
      <c r="ABM16" s="21" t="s">
        <v>85</v>
      </c>
      <c r="ABN16" s="25" t="s">
        <v>75</v>
      </c>
      <c r="ABO16" s="25" t="s">
        <v>35</v>
      </c>
      <c r="ABP16"/>
      <c r="ABQ16" s="26">
        <v>2003</v>
      </c>
      <c r="ABR16" s="25">
        <v>1</v>
      </c>
      <c r="ABS16" s="21" t="s">
        <v>201</v>
      </c>
      <c r="ABT16" s="27" t="s">
        <v>211</v>
      </c>
      <c r="ABU16" s="28">
        <v>37817</v>
      </c>
      <c r="ABV16"/>
      <c r="ABW16" s="21">
        <v>2017</v>
      </c>
      <c r="ABX16" s="22">
        <v>4</v>
      </c>
      <c r="ABY16" s="21">
        <v>15</v>
      </c>
      <c r="ABZ16" s="21">
        <v>1</v>
      </c>
      <c r="ACA16" s="21">
        <v>1</v>
      </c>
      <c r="ACB16" s="21">
        <v>42000</v>
      </c>
      <c r="ACC16" s="23">
        <v>2087036</v>
      </c>
      <c r="ACD16" s="21" t="s">
        <v>81</v>
      </c>
      <c r="ACE16" s="21" t="s">
        <v>82</v>
      </c>
      <c r="ACF16" s="21" t="s">
        <v>27</v>
      </c>
      <c r="ACG16" s="21">
        <v>2200000</v>
      </c>
      <c r="ACH16" s="25">
        <v>111</v>
      </c>
      <c r="ACI16" s="25">
        <v>10</v>
      </c>
      <c r="ACJ16" s="21" t="s">
        <v>83</v>
      </c>
      <c r="ACK16" s="21">
        <v>2200000</v>
      </c>
      <c r="ACL16" s="21">
        <v>1848000</v>
      </c>
      <c r="ACM16" s="21" t="s">
        <v>29</v>
      </c>
      <c r="ACN16" s="21" t="s">
        <v>30</v>
      </c>
      <c r="ACO16" s="21" t="s">
        <v>210</v>
      </c>
      <c r="ACP16" s="21" t="s">
        <v>63</v>
      </c>
      <c r="ACQ16" s="21" t="s">
        <v>85</v>
      </c>
      <c r="ACR16" s="25" t="s">
        <v>75</v>
      </c>
      <c r="ACS16" s="25" t="s">
        <v>35</v>
      </c>
      <c r="ACT16"/>
      <c r="ACU16" s="26">
        <v>2003</v>
      </c>
      <c r="ACV16" s="25">
        <v>1</v>
      </c>
      <c r="ACW16" s="21" t="s">
        <v>201</v>
      </c>
      <c r="ACX16" s="27" t="s">
        <v>211</v>
      </c>
      <c r="ACY16" s="28">
        <v>37817</v>
      </c>
      <c r="ACZ16"/>
      <c r="ADA16" s="21">
        <v>2017</v>
      </c>
      <c r="ADB16" s="22">
        <v>4</v>
      </c>
      <c r="ADC16" s="21">
        <v>15</v>
      </c>
      <c r="ADD16" s="21">
        <v>1</v>
      </c>
      <c r="ADE16" s="21">
        <v>1</v>
      </c>
      <c r="ADF16" s="21">
        <v>42000</v>
      </c>
      <c r="ADG16" s="23">
        <v>2087036</v>
      </c>
      <c r="ADH16" s="21" t="s">
        <v>81</v>
      </c>
      <c r="ADI16" s="21" t="s">
        <v>82</v>
      </c>
      <c r="ADJ16" s="21" t="s">
        <v>27</v>
      </c>
      <c r="ADK16" s="21">
        <v>2200000</v>
      </c>
      <c r="ADL16" s="25">
        <v>111</v>
      </c>
      <c r="ADM16" s="25">
        <v>10</v>
      </c>
      <c r="ADN16" s="21" t="s">
        <v>83</v>
      </c>
      <c r="ADO16" s="21">
        <v>2200000</v>
      </c>
      <c r="ADP16" s="21">
        <v>1848000</v>
      </c>
      <c r="ADQ16" s="21" t="s">
        <v>29</v>
      </c>
      <c r="ADR16" s="21" t="s">
        <v>30</v>
      </c>
      <c r="ADS16" s="21" t="s">
        <v>210</v>
      </c>
      <c r="ADT16" s="21" t="s">
        <v>63</v>
      </c>
      <c r="ADU16" s="21" t="s">
        <v>85</v>
      </c>
      <c r="ADV16" s="25" t="s">
        <v>75</v>
      </c>
      <c r="ADW16" s="25" t="s">
        <v>35</v>
      </c>
      <c r="ADX16"/>
      <c r="ADY16" s="26">
        <v>2003</v>
      </c>
      <c r="ADZ16" s="25">
        <v>1</v>
      </c>
      <c r="AEA16" s="21" t="s">
        <v>201</v>
      </c>
      <c r="AEB16" s="27" t="s">
        <v>211</v>
      </c>
      <c r="AEC16" s="28">
        <v>37817</v>
      </c>
      <c r="AED16"/>
      <c r="AEE16" s="21">
        <v>2017</v>
      </c>
      <c r="AEF16" s="22">
        <v>4</v>
      </c>
      <c r="AEG16" s="21">
        <v>15</v>
      </c>
      <c r="AEH16" s="21">
        <v>1</v>
      </c>
      <c r="AEI16" s="21">
        <v>1</v>
      </c>
      <c r="AEJ16" s="21">
        <v>42000</v>
      </c>
      <c r="AEK16" s="23">
        <v>2087036</v>
      </c>
      <c r="AEL16" s="21" t="s">
        <v>81</v>
      </c>
      <c r="AEM16" s="21" t="s">
        <v>82</v>
      </c>
      <c r="AEN16" s="21" t="s">
        <v>27</v>
      </c>
      <c r="AEO16" s="21">
        <v>2200000</v>
      </c>
      <c r="AEP16" s="25">
        <v>111</v>
      </c>
      <c r="AEQ16" s="25">
        <v>10</v>
      </c>
      <c r="AER16" s="21" t="s">
        <v>83</v>
      </c>
      <c r="AES16" s="21">
        <v>2200000</v>
      </c>
      <c r="AET16" s="21">
        <v>1848000</v>
      </c>
      <c r="AEU16" s="21" t="s">
        <v>29</v>
      </c>
      <c r="AEV16" s="21" t="s">
        <v>30</v>
      </c>
      <c r="AEW16" s="21" t="s">
        <v>210</v>
      </c>
      <c r="AEX16" s="21" t="s">
        <v>63</v>
      </c>
      <c r="AEY16" s="21" t="s">
        <v>85</v>
      </c>
      <c r="AEZ16" s="25" t="s">
        <v>75</v>
      </c>
      <c r="AFA16" s="25" t="s">
        <v>35</v>
      </c>
      <c r="AFB16"/>
      <c r="AFC16" s="26">
        <v>2003</v>
      </c>
      <c r="AFD16" s="25">
        <v>1</v>
      </c>
      <c r="AFE16" s="21" t="s">
        <v>201</v>
      </c>
      <c r="AFF16" s="27" t="s">
        <v>211</v>
      </c>
      <c r="AFG16" s="28">
        <v>37817</v>
      </c>
      <c r="AFH16"/>
      <c r="AFI16" s="21">
        <v>2017</v>
      </c>
      <c r="AFJ16" s="22">
        <v>4</v>
      </c>
      <c r="AFK16" s="21">
        <v>15</v>
      </c>
      <c r="AFL16" s="21">
        <v>1</v>
      </c>
      <c r="AFM16" s="21">
        <v>1</v>
      </c>
      <c r="AFN16" s="21">
        <v>42000</v>
      </c>
      <c r="AFO16" s="23">
        <v>2087036</v>
      </c>
      <c r="AFP16" s="21" t="s">
        <v>81</v>
      </c>
      <c r="AFQ16" s="21" t="s">
        <v>82</v>
      </c>
      <c r="AFR16" s="21" t="s">
        <v>27</v>
      </c>
      <c r="AFS16" s="21">
        <v>2200000</v>
      </c>
      <c r="AFT16" s="25">
        <v>111</v>
      </c>
      <c r="AFU16" s="25">
        <v>10</v>
      </c>
      <c r="AFV16" s="21" t="s">
        <v>83</v>
      </c>
      <c r="AFW16" s="21">
        <v>2200000</v>
      </c>
      <c r="AFX16" s="21">
        <v>1848000</v>
      </c>
      <c r="AFY16" s="21" t="s">
        <v>29</v>
      </c>
      <c r="AFZ16" s="21" t="s">
        <v>30</v>
      </c>
      <c r="AGA16" s="21" t="s">
        <v>210</v>
      </c>
      <c r="AGB16" s="21" t="s">
        <v>63</v>
      </c>
      <c r="AGC16" s="21" t="s">
        <v>85</v>
      </c>
      <c r="AGD16" s="25" t="s">
        <v>75</v>
      </c>
      <c r="AGE16" s="25" t="s">
        <v>35</v>
      </c>
      <c r="AGF16"/>
      <c r="AGG16" s="26">
        <v>2003</v>
      </c>
      <c r="AGH16" s="25">
        <v>1</v>
      </c>
      <c r="AGI16" s="21" t="s">
        <v>201</v>
      </c>
      <c r="AGJ16" s="27" t="s">
        <v>211</v>
      </c>
      <c r="AGK16" s="28">
        <v>37817</v>
      </c>
      <c r="AGL16"/>
      <c r="AGM16" s="21">
        <v>2017</v>
      </c>
      <c r="AGN16" s="22">
        <v>4</v>
      </c>
      <c r="AGO16" s="21">
        <v>15</v>
      </c>
      <c r="AGP16" s="21">
        <v>1</v>
      </c>
      <c r="AGQ16" s="21">
        <v>1</v>
      </c>
      <c r="AGR16" s="21">
        <v>42000</v>
      </c>
      <c r="AGS16" s="23">
        <v>2087036</v>
      </c>
      <c r="AGT16" s="21" t="s">
        <v>81</v>
      </c>
      <c r="AGU16" s="21" t="s">
        <v>82</v>
      </c>
      <c r="AGV16" s="21" t="s">
        <v>27</v>
      </c>
      <c r="AGW16" s="21">
        <v>2200000</v>
      </c>
      <c r="AGX16" s="25">
        <v>111</v>
      </c>
      <c r="AGY16" s="25">
        <v>10</v>
      </c>
      <c r="AGZ16" s="21" t="s">
        <v>83</v>
      </c>
      <c r="AHA16" s="21">
        <v>2200000</v>
      </c>
      <c r="AHB16" s="21">
        <v>1848000</v>
      </c>
      <c r="AHC16" s="21" t="s">
        <v>29</v>
      </c>
      <c r="AHD16" s="21" t="s">
        <v>30</v>
      </c>
      <c r="AHE16" s="21" t="s">
        <v>210</v>
      </c>
      <c r="AHF16" s="21" t="s">
        <v>63</v>
      </c>
      <c r="AHG16" s="21" t="s">
        <v>85</v>
      </c>
      <c r="AHH16" s="25" t="s">
        <v>75</v>
      </c>
      <c r="AHI16" s="25" t="s">
        <v>35</v>
      </c>
      <c r="AHJ16"/>
      <c r="AHK16" s="26">
        <v>2003</v>
      </c>
      <c r="AHL16" s="25">
        <v>1</v>
      </c>
      <c r="AHM16" s="21" t="s">
        <v>201</v>
      </c>
      <c r="AHN16" s="27" t="s">
        <v>211</v>
      </c>
      <c r="AHO16" s="28">
        <v>37817</v>
      </c>
      <c r="AHP16"/>
      <c r="AHQ16" s="21">
        <v>2017</v>
      </c>
      <c r="AHR16" s="22">
        <v>4</v>
      </c>
      <c r="AHS16" s="21">
        <v>15</v>
      </c>
      <c r="AHT16" s="21">
        <v>1</v>
      </c>
      <c r="AHU16" s="21">
        <v>1</v>
      </c>
      <c r="AHV16" s="21">
        <v>42000</v>
      </c>
      <c r="AHW16" s="23">
        <v>2087036</v>
      </c>
      <c r="AHX16" s="21" t="s">
        <v>81</v>
      </c>
      <c r="AHY16" s="21" t="s">
        <v>82</v>
      </c>
      <c r="AHZ16" s="21" t="s">
        <v>27</v>
      </c>
      <c r="AIA16" s="21">
        <v>2200000</v>
      </c>
      <c r="AIB16" s="25">
        <v>111</v>
      </c>
      <c r="AIC16" s="25">
        <v>10</v>
      </c>
      <c r="AID16" s="21" t="s">
        <v>83</v>
      </c>
      <c r="AIE16" s="21">
        <v>2200000</v>
      </c>
      <c r="AIF16" s="21">
        <v>1848000</v>
      </c>
      <c r="AIG16" s="21" t="s">
        <v>29</v>
      </c>
      <c r="AIH16" s="21" t="s">
        <v>30</v>
      </c>
      <c r="AII16" s="21" t="s">
        <v>210</v>
      </c>
      <c r="AIJ16" s="21" t="s">
        <v>63</v>
      </c>
      <c r="AIK16" s="21" t="s">
        <v>85</v>
      </c>
      <c r="AIL16" s="25" t="s">
        <v>75</v>
      </c>
      <c r="AIM16" s="25" t="s">
        <v>35</v>
      </c>
      <c r="AIN16"/>
      <c r="AIO16" s="26">
        <v>2003</v>
      </c>
      <c r="AIP16" s="25">
        <v>1</v>
      </c>
      <c r="AIQ16" s="21" t="s">
        <v>201</v>
      </c>
      <c r="AIR16" s="27" t="s">
        <v>211</v>
      </c>
      <c r="AIS16" s="28">
        <v>37817</v>
      </c>
      <c r="AIT16"/>
      <c r="AIU16" s="21">
        <v>2017</v>
      </c>
      <c r="AIV16" s="22">
        <v>4</v>
      </c>
      <c r="AIW16" s="21">
        <v>15</v>
      </c>
      <c r="AIX16" s="21">
        <v>1</v>
      </c>
      <c r="AIY16" s="21">
        <v>1</v>
      </c>
      <c r="AIZ16" s="21">
        <v>42000</v>
      </c>
      <c r="AJA16" s="23">
        <v>2087036</v>
      </c>
      <c r="AJB16" s="21" t="s">
        <v>81</v>
      </c>
      <c r="AJC16" s="21" t="s">
        <v>82</v>
      </c>
      <c r="AJD16" s="21" t="s">
        <v>27</v>
      </c>
      <c r="AJE16" s="21">
        <v>2200000</v>
      </c>
      <c r="AJF16" s="25">
        <v>111</v>
      </c>
      <c r="AJG16" s="25">
        <v>10</v>
      </c>
      <c r="AJH16" s="21" t="s">
        <v>83</v>
      </c>
      <c r="AJI16" s="21">
        <v>2200000</v>
      </c>
      <c r="AJJ16" s="21">
        <v>1848000</v>
      </c>
      <c r="AJK16" s="21" t="s">
        <v>29</v>
      </c>
      <c r="AJL16" s="21" t="s">
        <v>30</v>
      </c>
      <c r="AJM16" s="21" t="s">
        <v>210</v>
      </c>
      <c r="AJN16" s="21" t="s">
        <v>63</v>
      </c>
      <c r="AJO16" s="21" t="s">
        <v>85</v>
      </c>
      <c r="AJP16" s="25" t="s">
        <v>75</v>
      </c>
      <c r="AJQ16" s="25" t="s">
        <v>35</v>
      </c>
      <c r="AJR16"/>
      <c r="AJS16" s="26">
        <v>2003</v>
      </c>
      <c r="AJT16" s="25">
        <v>1</v>
      </c>
      <c r="AJU16" s="21" t="s">
        <v>201</v>
      </c>
      <c r="AJV16" s="27" t="s">
        <v>211</v>
      </c>
      <c r="AJW16" s="28">
        <v>37817</v>
      </c>
      <c r="AJX16"/>
      <c r="AJY16" s="21">
        <v>2017</v>
      </c>
      <c r="AJZ16" s="22">
        <v>4</v>
      </c>
      <c r="AKA16" s="21">
        <v>15</v>
      </c>
      <c r="AKB16" s="21">
        <v>1</v>
      </c>
      <c r="AKC16" s="21">
        <v>1</v>
      </c>
      <c r="AKD16" s="21">
        <v>42000</v>
      </c>
      <c r="AKE16" s="23">
        <v>2087036</v>
      </c>
      <c r="AKF16" s="21" t="s">
        <v>81</v>
      </c>
      <c r="AKG16" s="21" t="s">
        <v>82</v>
      </c>
      <c r="AKH16" s="21" t="s">
        <v>27</v>
      </c>
      <c r="AKI16" s="21">
        <v>2200000</v>
      </c>
      <c r="AKJ16" s="25">
        <v>111</v>
      </c>
      <c r="AKK16" s="25">
        <v>10</v>
      </c>
      <c r="AKL16" s="21" t="s">
        <v>83</v>
      </c>
      <c r="AKM16" s="21">
        <v>2200000</v>
      </c>
      <c r="AKN16" s="21">
        <v>1848000</v>
      </c>
      <c r="AKO16" s="21" t="s">
        <v>29</v>
      </c>
      <c r="AKP16" s="21" t="s">
        <v>30</v>
      </c>
      <c r="AKQ16" s="21" t="s">
        <v>210</v>
      </c>
      <c r="AKR16" s="21" t="s">
        <v>63</v>
      </c>
      <c r="AKS16" s="21" t="s">
        <v>85</v>
      </c>
      <c r="AKT16" s="25" t="s">
        <v>75</v>
      </c>
      <c r="AKU16" s="25" t="s">
        <v>35</v>
      </c>
      <c r="AKV16"/>
      <c r="AKW16" s="26">
        <v>2003</v>
      </c>
      <c r="AKX16" s="25">
        <v>1</v>
      </c>
      <c r="AKY16" s="21" t="s">
        <v>201</v>
      </c>
      <c r="AKZ16" s="27" t="s">
        <v>211</v>
      </c>
      <c r="ALA16" s="28">
        <v>37817</v>
      </c>
      <c r="ALB16"/>
      <c r="ALC16" s="21">
        <v>2017</v>
      </c>
      <c r="ALD16" s="22">
        <v>4</v>
      </c>
      <c r="ALE16" s="21">
        <v>15</v>
      </c>
      <c r="ALF16" s="21">
        <v>1</v>
      </c>
      <c r="ALG16" s="21">
        <v>1</v>
      </c>
      <c r="ALH16" s="21">
        <v>42000</v>
      </c>
      <c r="ALI16" s="23">
        <v>2087036</v>
      </c>
      <c r="ALJ16" s="21" t="s">
        <v>81</v>
      </c>
      <c r="ALK16" s="21" t="s">
        <v>82</v>
      </c>
      <c r="ALL16" s="21" t="s">
        <v>27</v>
      </c>
      <c r="ALM16" s="21">
        <v>2200000</v>
      </c>
      <c r="ALN16" s="25">
        <v>111</v>
      </c>
      <c r="ALO16" s="25">
        <v>10</v>
      </c>
      <c r="ALP16" s="21" t="s">
        <v>83</v>
      </c>
      <c r="ALQ16" s="21">
        <v>2200000</v>
      </c>
      <c r="ALR16" s="21">
        <v>1848000</v>
      </c>
      <c r="ALS16" s="21" t="s">
        <v>29</v>
      </c>
      <c r="ALT16" s="21" t="s">
        <v>30</v>
      </c>
      <c r="ALU16" s="21" t="s">
        <v>210</v>
      </c>
      <c r="ALV16" s="21" t="s">
        <v>63</v>
      </c>
      <c r="ALW16" s="21" t="s">
        <v>85</v>
      </c>
      <c r="ALX16" s="25" t="s">
        <v>75</v>
      </c>
      <c r="ALY16" s="25" t="s">
        <v>35</v>
      </c>
      <c r="ALZ16"/>
      <c r="AMA16" s="26">
        <v>2003</v>
      </c>
      <c r="AMB16" s="25">
        <v>1</v>
      </c>
      <c r="AMC16" s="21" t="s">
        <v>201</v>
      </c>
      <c r="AMD16" s="27" t="s">
        <v>211</v>
      </c>
      <c r="AME16" s="28">
        <v>37817</v>
      </c>
      <c r="AMF16"/>
      <c r="AMG16" s="21">
        <v>2017</v>
      </c>
      <c r="AMH16" s="22">
        <v>4</v>
      </c>
      <c r="AMI16" s="21">
        <v>15</v>
      </c>
      <c r="AMJ16" s="21">
        <v>1</v>
      </c>
    </row>
    <row r="17" spans="1:1024" ht="32.25" customHeight="1" x14ac:dyDescent="0.25">
      <c r="A17" s="21">
        <v>2017</v>
      </c>
      <c r="B17" s="22">
        <v>5</v>
      </c>
      <c r="C17" s="21">
        <v>15</v>
      </c>
      <c r="D17" s="21">
        <v>1</v>
      </c>
      <c r="E17" s="21">
        <v>1</v>
      </c>
      <c r="F17" s="21">
        <v>43000</v>
      </c>
      <c r="G17" s="23">
        <v>4265801</v>
      </c>
      <c r="H17" s="21" t="s">
        <v>87</v>
      </c>
      <c r="I17" s="21" t="s">
        <v>88</v>
      </c>
      <c r="J17" s="21" t="s">
        <v>27</v>
      </c>
      <c r="K17" s="24">
        <v>3000000</v>
      </c>
      <c r="L17" s="25">
        <v>111</v>
      </c>
      <c r="M17" s="25">
        <v>10</v>
      </c>
      <c r="N17" s="21" t="s">
        <v>89</v>
      </c>
      <c r="O17" s="24">
        <v>3000000</v>
      </c>
      <c r="P17" s="24">
        <v>2520000</v>
      </c>
      <c r="Q17" s="21" t="s">
        <v>29</v>
      </c>
      <c r="R17" s="21" t="s">
        <v>30</v>
      </c>
      <c r="S17" s="21" t="s">
        <v>90</v>
      </c>
      <c r="T17" s="21" t="s">
        <v>91</v>
      </c>
      <c r="U17" s="21" t="s">
        <v>92</v>
      </c>
      <c r="V17" s="25" t="s">
        <v>34</v>
      </c>
      <c r="W17" s="25" t="s">
        <v>35</v>
      </c>
      <c r="X17" s="12">
        <v>43100</v>
      </c>
      <c r="Y17" s="26">
        <v>2011</v>
      </c>
      <c r="Z17" s="25">
        <v>1</v>
      </c>
      <c r="AA17" s="21" t="s">
        <v>201</v>
      </c>
      <c r="AB17" s="27" t="s">
        <v>212</v>
      </c>
      <c r="AC17" s="28">
        <v>40700</v>
      </c>
      <c r="AD17"/>
      <c r="AE17" s="21">
        <v>2017</v>
      </c>
      <c r="AF17" s="22">
        <v>4</v>
      </c>
      <c r="AG17" s="21">
        <v>15</v>
      </c>
      <c r="AH17" s="21">
        <v>1</v>
      </c>
      <c r="AI17" s="21">
        <v>1</v>
      </c>
      <c r="AJ17" s="21">
        <v>43000</v>
      </c>
      <c r="AK17" s="23">
        <v>4265801</v>
      </c>
      <c r="AL17" s="21" t="s">
        <v>87</v>
      </c>
      <c r="AM17" s="21" t="s">
        <v>88</v>
      </c>
      <c r="AN17" s="21" t="s">
        <v>27</v>
      </c>
      <c r="AO17" s="21">
        <v>3000000</v>
      </c>
      <c r="AP17" s="25">
        <v>111</v>
      </c>
      <c r="AQ17" s="25">
        <v>10</v>
      </c>
      <c r="AR17" s="21" t="s">
        <v>89</v>
      </c>
      <c r="AS17" s="21">
        <v>3000000</v>
      </c>
      <c r="AT17" s="21">
        <v>2520000</v>
      </c>
      <c r="AU17" s="21" t="s">
        <v>29</v>
      </c>
      <c r="AV17" s="21" t="s">
        <v>30</v>
      </c>
      <c r="AW17" s="21" t="s">
        <v>90</v>
      </c>
      <c r="AX17" s="21" t="s">
        <v>91</v>
      </c>
      <c r="AY17" s="21" t="s">
        <v>92</v>
      </c>
      <c r="AZ17" s="25" t="s">
        <v>34</v>
      </c>
      <c r="BA17" s="25" t="s">
        <v>35</v>
      </c>
      <c r="BB17"/>
      <c r="BC17" s="26">
        <v>2011</v>
      </c>
      <c r="BD17" s="25">
        <v>1</v>
      </c>
      <c r="BE17" s="21" t="s">
        <v>201</v>
      </c>
      <c r="BF17" s="27" t="s">
        <v>212</v>
      </c>
      <c r="BG17" s="28">
        <v>40700</v>
      </c>
      <c r="BH17"/>
      <c r="BI17" s="21">
        <v>2017</v>
      </c>
      <c r="BJ17" s="22">
        <v>4</v>
      </c>
      <c r="BK17" s="21">
        <v>15</v>
      </c>
      <c r="BL17" s="21">
        <v>1</v>
      </c>
      <c r="BM17" s="21">
        <v>1</v>
      </c>
      <c r="BN17" s="21">
        <v>43000</v>
      </c>
      <c r="BO17" s="23">
        <v>4265801</v>
      </c>
      <c r="BP17" s="21" t="s">
        <v>87</v>
      </c>
      <c r="BQ17" s="21" t="s">
        <v>88</v>
      </c>
      <c r="BR17" s="21" t="s">
        <v>27</v>
      </c>
      <c r="BS17" s="21">
        <v>3000000</v>
      </c>
      <c r="BT17" s="25">
        <v>111</v>
      </c>
      <c r="BU17" s="25">
        <v>10</v>
      </c>
      <c r="BV17" s="21" t="s">
        <v>89</v>
      </c>
      <c r="BW17" s="21">
        <v>3000000</v>
      </c>
      <c r="BX17" s="21">
        <v>2520000</v>
      </c>
      <c r="BY17" s="21" t="s">
        <v>29</v>
      </c>
      <c r="BZ17" s="21" t="s">
        <v>30</v>
      </c>
      <c r="CA17" s="21" t="s">
        <v>90</v>
      </c>
      <c r="CB17" s="21" t="s">
        <v>91</v>
      </c>
      <c r="CC17" s="21" t="s">
        <v>92</v>
      </c>
      <c r="CD17" s="25" t="s">
        <v>34</v>
      </c>
      <c r="CE17" s="25" t="s">
        <v>35</v>
      </c>
      <c r="CF17"/>
      <c r="CG17" s="26">
        <v>2011</v>
      </c>
      <c r="CH17" s="25">
        <v>1</v>
      </c>
      <c r="CI17" s="21" t="s">
        <v>201</v>
      </c>
      <c r="CJ17" s="27" t="s">
        <v>212</v>
      </c>
      <c r="CK17" s="28">
        <v>40700</v>
      </c>
      <c r="CL17"/>
      <c r="CM17" s="21">
        <v>2017</v>
      </c>
      <c r="CN17" s="22">
        <v>4</v>
      </c>
      <c r="CO17" s="21">
        <v>15</v>
      </c>
      <c r="CP17" s="21">
        <v>1</v>
      </c>
      <c r="CQ17" s="21">
        <v>1</v>
      </c>
      <c r="CR17" s="21">
        <v>43000</v>
      </c>
      <c r="CS17" s="23">
        <v>4265801</v>
      </c>
      <c r="CT17" s="21" t="s">
        <v>87</v>
      </c>
      <c r="CU17" s="21" t="s">
        <v>88</v>
      </c>
      <c r="CV17" s="21" t="s">
        <v>27</v>
      </c>
      <c r="CW17" s="21">
        <v>3000000</v>
      </c>
      <c r="CX17" s="25">
        <v>111</v>
      </c>
      <c r="CY17" s="25">
        <v>10</v>
      </c>
      <c r="CZ17" s="21" t="s">
        <v>89</v>
      </c>
      <c r="DA17" s="21">
        <v>3000000</v>
      </c>
      <c r="DB17" s="21">
        <v>2520000</v>
      </c>
      <c r="DC17" s="21" t="s">
        <v>29</v>
      </c>
      <c r="DD17" s="21" t="s">
        <v>30</v>
      </c>
      <c r="DE17" s="21" t="s">
        <v>90</v>
      </c>
      <c r="DF17" s="21" t="s">
        <v>91</v>
      </c>
      <c r="DG17" s="21" t="s">
        <v>92</v>
      </c>
      <c r="DH17" s="25" t="s">
        <v>34</v>
      </c>
      <c r="DI17" s="25" t="s">
        <v>35</v>
      </c>
      <c r="DJ17"/>
      <c r="DK17" s="26">
        <v>2011</v>
      </c>
      <c r="DL17" s="25">
        <v>1</v>
      </c>
      <c r="DM17" s="21" t="s">
        <v>201</v>
      </c>
      <c r="DN17" s="27" t="s">
        <v>212</v>
      </c>
      <c r="DO17" s="28">
        <v>40700</v>
      </c>
      <c r="DP17"/>
      <c r="DQ17" s="21">
        <v>2017</v>
      </c>
      <c r="DR17" s="22">
        <v>4</v>
      </c>
      <c r="DS17" s="21">
        <v>15</v>
      </c>
      <c r="DT17" s="21">
        <v>1</v>
      </c>
      <c r="DU17" s="21">
        <v>1</v>
      </c>
      <c r="DV17" s="21">
        <v>43000</v>
      </c>
      <c r="DW17" s="23">
        <v>4265801</v>
      </c>
      <c r="DX17" s="21" t="s">
        <v>87</v>
      </c>
      <c r="DY17" s="21" t="s">
        <v>88</v>
      </c>
      <c r="DZ17" s="21" t="s">
        <v>27</v>
      </c>
      <c r="EA17" s="21">
        <v>3000000</v>
      </c>
      <c r="EB17" s="25">
        <v>111</v>
      </c>
      <c r="EC17" s="25">
        <v>10</v>
      </c>
      <c r="ED17" s="21" t="s">
        <v>89</v>
      </c>
      <c r="EE17" s="21">
        <v>3000000</v>
      </c>
      <c r="EF17" s="21">
        <v>2520000</v>
      </c>
      <c r="EG17" s="21" t="s">
        <v>29</v>
      </c>
      <c r="EH17" s="21" t="s">
        <v>30</v>
      </c>
      <c r="EI17" s="21" t="s">
        <v>90</v>
      </c>
      <c r="EJ17" s="21" t="s">
        <v>91</v>
      </c>
      <c r="EK17" s="21" t="s">
        <v>92</v>
      </c>
      <c r="EL17" s="25" t="s">
        <v>34</v>
      </c>
      <c r="EM17" s="25" t="s">
        <v>35</v>
      </c>
      <c r="EN17"/>
      <c r="EO17" s="26">
        <v>2011</v>
      </c>
      <c r="EP17" s="25">
        <v>1</v>
      </c>
      <c r="EQ17" s="21" t="s">
        <v>201</v>
      </c>
      <c r="ER17" s="27" t="s">
        <v>212</v>
      </c>
      <c r="ES17" s="28">
        <v>40700</v>
      </c>
      <c r="ET17"/>
      <c r="EU17" s="21">
        <v>2017</v>
      </c>
      <c r="EV17" s="22">
        <v>4</v>
      </c>
      <c r="EW17" s="21">
        <v>15</v>
      </c>
      <c r="EX17" s="21">
        <v>1</v>
      </c>
      <c r="EY17" s="21">
        <v>1</v>
      </c>
      <c r="EZ17" s="21">
        <v>43000</v>
      </c>
      <c r="FA17" s="23">
        <v>4265801</v>
      </c>
      <c r="FB17" s="21" t="s">
        <v>87</v>
      </c>
      <c r="FC17" s="21" t="s">
        <v>88</v>
      </c>
      <c r="FD17" s="21" t="s">
        <v>27</v>
      </c>
      <c r="FE17" s="21">
        <v>3000000</v>
      </c>
      <c r="FF17" s="25">
        <v>111</v>
      </c>
      <c r="FG17" s="25">
        <v>10</v>
      </c>
      <c r="FH17" s="21" t="s">
        <v>89</v>
      </c>
      <c r="FI17" s="21">
        <v>3000000</v>
      </c>
      <c r="FJ17" s="21">
        <v>2520000</v>
      </c>
      <c r="FK17" s="21" t="s">
        <v>29</v>
      </c>
      <c r="FL17" s="21" t="s">
        <v>30</v>
      </c>
      <c r="FM17" s="21" t="s">
        <v>90</v>
      </c>
      <c r="FN17" s="21" t="s">
        <v>91</v>
      </c>
      <c r="FO17" s="21" t="s">
        <v>92</v>
      </c>
      <c r="FP17" s="25" t="s">
        <v>34</v>
      </c>
      <c r="FQ17" s="25" t="s">
        <v>35</v>
      </c>
      <c r="FR17"/>
      <c r="FS17" s="26">
        <v>2011</v>
      </c>
      <c r="FT17" s="25">
        <v>1</v>
      </c>
      <c r="FU17" s="21" t="s">
        <v>201</v>
      </c>
      <c r="FV17" s="27" t="s">
        <v>212</v>
      </c>
      <c r="FW17" s="28">
        <v>40700</v>
      </c>
      <c r="FX17"/>
      <c r="FY17" s="21">
        <v>2017</v>
      </c>
      <c r="FZ17" s="22">
        <v>4</v>
      </c>
      <c r="GA17" s="21">
        <v>15</v>
      </c>
      <c r="GB17" s="21">
        <v>1</v>
      </c>
      <c r="GC17" s="21">
        <v>1</v>
      </c>
      <c r="GD17" s="21">
        <v>43000</v>
      </c>
      <c r="GE17" s="23">
        <v>4265801</v>
      </c>
      <c r="GF17" s="21" t="s">
        <v>87</v>
      </c>
      <c r="GG17" s="21" t="s">
        <v>88</v>
      </c>
      <c r="GH17" s="21" t="s">
        <v>27</v>
      </c>
      <c r="GI17" s="21">
        <v>3000000</v>
      </c>
      <c r="GJ17" s="25">
        <v>111</v>
      </c>
      <c r="GK17" s="25">
        <v>10</v>
      </c>
      <c r="GL17" s="21" t="s">
        <v>89</v>
      </c>
      <c r="GM17" s="21">
        <v>3000000</v>
      </c>
      <c r="GN17" s="21">
        <v>2520000</v>
      </c>
      <c r="GO17" s="21" t="s">
        <v>29</v>
      </c>
      <c r="GP17" s="21" t="s">
        <v>30</v>
      </c>
      <c r="GQ17" s="21" t="s">
        <v>90</v>
      </c>
      <c r="GR17" s="21" t="s">
        <v>91</v>
      </c>
      <c r="GS17" s="21" t="s">
        <v>92</v>
      </c>
      <c r="GT17" s="25" t="s">
        <v>34</v>
      </c>
      <c r="GU17" s="25" t="s">
        <v>35</v>
      </c>
      <c r="GV17"/>
      <c r="GW17" s="26">
        <v>2011</v>
      </c>
      <c r="GX17" s="25">
        <v>1</v>
      </c>
      <c r="GY17" s="21" t="s">
        <v>201</v>
      </c>
      <c r="GZ17" s="27" t="s">
        <v>212</v>
      </c>
      <c r="HA17" s="28">
        <v>40700</v>
      </c>
      <c r="HB17"/>
      <c r="HC17" s="21">
        <v>2017</v>
      </c>
      <c r="HD17" s="22">
        <v>4</v>
      </c>
      <c r="HE17" s="21">
        <v>15</v>
      </c>
      <c r="HF17" s="21">
        <v>1</v>
      </c>
      <c r="HG17" s="21">
        <v>1</v>
      </c>
      <c r="HH17" s="21">
        <v>43000</v>
      </c>
      <c r="HI17" s="23">
        <v>4265801</v>
      </c>
      <c r="HJ17" s="21" t="s">
        <v>87</v>
      </c>
      <c r="HK17" s="21" t="s">
        <v>88</v>
      </c>
      <c r="HL17" s="21" t="s">
        <v>27</v>
      </c>
      <c r="HM17" s="21">
        <v>3000000</v>
      </c>
      <c r="HN17" s="25">
        <v>111</v>
      </c>
      <c r="HO17" s="25">
        <v>10</v>
      </c>
      <c r="HP17" s="21" t="s">
        <v>89</v>
      </c>
      <c r="HQ17" s="21">
        <v>3000000</v>
      </c>
      <c r="HR17" s="21">
        <v>2520000</v>
      </c>
      <c r="HS17" s="21" t="s">
        <v>29</v>
      </c>
      <c r="HT17" s="21" t="s">
        <v>30</v>
      </c>
      <c r="HU17" s="21" t="s">
        <v>90</v>
      </c>
      <c r="HV17" s="21" t="s">
        <v>91</v>
      </c>
      <c r="HW17" s="21" t="s">
        <v>92</v>
      </c>
      <c r="HX17" s="25" t="s">
        <v>34</v>
      </c>
      <c r="HY17" s="25" t="s">
        <v>35</v>
      </c>
      <c r="HZ17"/>
      <c r="IA17" s="26">
        <v>2011</v>
      </c>
      <c r="IB17" s="25">
        <v>1</v>
      </c>
      <c r="IC17" s="21" t="s">
        <v>201</v>
      </c>
      <c r="ID17" s="27" t="s">
        <v>212</v>
      </c>
      <c r="IE17" s="28">
        <v>40700</v>
      </c>
      <c r="IF17"/>
      <c r="IG17" s="21">
        <v>2017</v>
      </c>
      <c r="IH17" s="22">
        <v>4</v>
      </c>
      <c r="II17" s="21">
        <v>15</v>
      </c>
      <c r="IJ17" s="21">
        <v>1</v>
      </c>
      <c r="IK17" s="21">
        <v>1</v>
      </c>
      <c r="IL17" s="21">
        <v>43000</v>
      </c>
      <c r="IM17" s="23">
        <v>4265801</v>
      </c>
      <c r="IN17" s="21" t="s">
        <v>87</v>
      </c>
      <c r="IO17" s="21" t="s">
        <v>88</v>
      </c>
      <c r="IP17" s="21" t="s">
        <v>27</v>
      </c>
      <c r="IQ17" s="21">
        <v>3000000</v>
      </c>
      <c r="IR17" s="25">
        <v>111</v>
      </c>
      <c r="IS17" s="25">
        <v>10</v>
      </c>
      <c r="IT17" s="21" t="s">
        <v>89</v>
      </c>
      <c r="IU17" s="21">
        <v>3000000</v>
      </c>
      <c r="IV17" s="21">
        <v>2520000</v>
      </c>
      <c r="IW17" s="21" t="s">
        <v>29</v>
      </c>
      <c r="IX17" s="21" t="s">
        <v>30</v>
      </c>
      <c r="IY17" s="21" t="s">
        <v>90</v>
      </c>
      <c r="IZ17" s="21" t="s">
        <v>91</v>
      </c>
      <c r="JA17" s="21" t="s">
        <v>92</v>
      </c>
      <c r="JB17" s="25" t="s">
        <v>34</v>
      </c>
      <c r="JC17" s="25" t="s">
        <v>35</v>
      </c>
      <c r="JD17"/>
      <c r="JE17" s="26">
        <v>2011</v>
      </c>
      <c r="JF17" s="25">
        <v>1</v>
      </c>
      <c r="JG17" s="21" t="s">
        <v>201</v>
      </c>
      <c r="JH17" s="27" t="s">
        <v>212</v>
      </c>
      <c r="JI17" s="28">
        <v>40700</v>
      </c>
      <c r="JJ17"/>
      <c r="JK17" s="21">
        <v>2017</v>
      </c>
      <c r="JL17" s="22">
        <v>4</v>
      </c>
      <c r="JM17" s="21">
        <v>15</v>
      </c>
      <c r="JN17" s="21">
        <v>1</v>
      </c>
      <c r="JO17" s="21">
        <v>1</v>
      </c>
      <c r="JP17" s="21">
        <v>43000</v>
      </c>
      <c r="JQ17" s="23">
        <v>4265801</v>
      </c>
      <c r="JR17" s="21" t="s">
        <v>87</v>
      </c>
      <c r="JS17" s="21" t="s">
        <v>88</v>
      </c>
      <c r="JT17" s="21" t="s">
        <v>27</v>
      </c>
      <c r="JU17" s="21">
        <v>3000000</v>
      </c>
      <c r="JV17" s="25">
        <v>111</v>
      </c>
      <c r="JW17" s="25">
        <v>10</v>
      </c>
      <c r="JX17" s="21" t="s">
        <v>89</v>
      </c>
      <c r="JY17" s="21">
        <v>3000000</v>
      </c>
      <c r="JZ17" s="21">
        <v>2520000</v>
      </c>
      <c r="KA17" s="21" t="s">
        <v>29</v>
      </c>
      <c r="KB17" s="21" t="s">
        <v>30</v>
      </c>
      <c r="KC17" s="21" t="s">
        <v>90</v>
      </c>
      <c r="KD17" s="21" t="s">
        <v>91</v>
      </c>
      <c r="KE17" s="21" t="s">
        <v>92</v>
      </c>
      <c r="KF17" s="25" t="s">
        <v>34</v>
      </c>
      <c r="KG17" s="25" t="s">
        <v>35</v>
      </c>
      <c r="KH17"/>
      <c r="KI17" s="26">
        <v>2011</v>
      </c>
      <c r="KJ17" s="25">
        <v>1</v>
      </c>
      <c r="KK17" s="21" t="s">
        <v>201</v>
      </c>
      <c r="KL17" s="27" t="s">
        <v>212</v>
      </c>
      <c r="KM17" s="28">
        <v>40700</v>
      </c>
      <c r="KN17"/>
      <c r="KO17" s="21">
        <v>2017</v>
      </c>
      <c r="KP17" s="22">
        <v>4</v>
      </c>
      <c r="KQ17" s="21">
        <v>15</v>
      </c>
      <c r="KR17" s="21">
        <v>1</v>
      </c>
      <c r="KS17" s="21">
        <v>1</v>
      </c>
      <c r="KT17" s="21">
        <v>43000</v>
      </c>
      <c r="KU17" s="23">
        <v>4265801</v>
      </c>
      <c r="KV17" s="21" t="s">
        <v>87</v>
      </c>
      <c r="KW17" s="21" t="s">
        <v>88</v>
      </c>
      <c r="KX17" s="21" t="s">
        <v>27</v>
      </c>
      <c r="KY17" s="21">
        <v>3000000</v>
      </c>
      <c r="KZ17" s="25">
        <v>111</v>
      </c>
      <c r="LA17" s="25">
        <v>10</v>
      </c>
      <c r="LB17" s="21" t="s">
        <v>89</v>
      </c>
      <c r="LC17" s="21">
        <v>3000000</v>
      </c>
      <c r="LD17" s="21">
        <v>2520000</v>
      </c>
      <c r="LE17" s="21" t="s">
        <v>29</v>
      </c>
      <c r="LF17" s="21" t="s">
        <v>30</v>
      </c>
      <c r="LG17" s="21" t="s">
        <v>90</v>
      </c>
      <c r="LH17" s="21" t="s">
        <v>91</v>
      </c>
      <c r="LI17" s="21" t="s">
        <v>92</v>
      </c>
      <c r="LJ17" s="25" t="s">
        <v>34</v>
      </c>
      <c r="LK17" s="25" t="s">
        <v>35</v>
      </c>
      <c r="LL17"/>
      <c r="LM17" s="26">
        <v>2011</v>
      </c>
      <c r="LN17" s="25">
        <v>1</v>
      </c>
      <c r="LO17" s="21" t="s">
        <v>201</v>
      </c>
      <c r="LP17" s="27" t="s">
        <v>212</v>
      </c>
      <c r="LQ17" s="28">
        <v>40700</v>
      </c>
      <c r="LR17"/>
      <c r="LS17" s="21">
        <v>2017</v>
      </c>
      <c r="LT17" s="22">
        <v>4</v>
      </c>
      <c r="LU17" s="21">
        <v>15</v>
      </c>
      <c r="LV17" s="21">
        <v>1</v>
      </c>
      <c r="LW17" s="21">
        <v>1</v>
      </c>
      <c r="LX17" s="21">
        <v>43000</v>
      </c>
      <c r="LY17" s="23">
        <v>4265801</v>
      </c>
      <c r="LZ17" s="21" t="s">
        <v>87</v>
      </c>
      <c r="MA17" s="21" t="s">
        <v>88</v>
      </c>
      <c r="MB17" s="21" t="s">
        <v>27</v>
      </c>
      <c r="MC17" s="21">
        <v>3000000</v>
      </c>
      <c r="MD17" s="25">
        <v>111</v>
      </c>
      <c r="ME17" s="25">
        <v>10</v>
      </c>
      <c r="MF17" s="21" t="s">
        <v>89</v>
      </c>
      <c r="MG17" s="21">
        <v>3000000</v>
      </c>
      <c r="MH17" s="21">
        <v>2520000</v>
      </c>
      <c r="MI17" s="21" t="s">
        <v>29</v>
      </c>
      <c r="MJ17" s="21" t="s">
        <v>30</v>
      </c>
      <c r="MK17" s="21" t="s">
        <v>90</v>
      </c>
      <c r="ML17" s="21" t="s">
        <v>91</v>
      </c>
      <c r="MM17" s="21" t="s">
        <v>92</v>
      </c>
      <c r="MN17" s="25" t="s">
        <v>34</v>
      </c>
      <c r="MO17" s="25" t="s">
        <v>35</v>
      </c>
      <c r="MP17"/>
      <c r="MQ17" s="26">
        <v>2011</v>
      </c>
      <c r="MR17" s="25">
        <v>1</v>
      </c>
      <c r="MS17" s="21" t="s">
        <v>201</v>
      </c>
      <c r="MT17" s="27" t="s">
        <v>212</v>
      </c>
      <c r="MU17" s="28">
        <v>40700</v>
      </c>
      <c r="MV17"/>
      <c r="MW17" s="21">
        <v>2017</v>
      </c>
      <c r="MX17" s="22">
        <v>4</v>
      </c>
      <c r="MY17" s="21">
        <v>15</v>
      </c>
      <c r="MZ17" s="21">
        <v>1</v>
      </c>
      <c r="NA17" s="21">
        <v>1</v>
      </c>
      <c r="NB17" s="21">
        <v>43000</v>
      </c>
      <c r="NC17" s="23">
        <v>4265801</v>
      </c>
      <c r="ND17" s="21" t="s">
        <v>87</v>
      </c>
      <c r="NE17" s="21" t="s">
        <v>88</v>
      </c>
      <c r="NF17" s="21" t="s">
        <v>27</v>
      </c>
      <c r="NG17" s="21">
        <v>3000000</v>
      </c>
      <c r="NH17" s="25">
        <v>111</v>
      </c>
      <c r="NI17" s="25">
        <v>10</v>
      </c>
      <c r="NJ17" s="21" t="s">
        <v>89</v>
      </c>
      <c r="NK17" s="21">
        <v>3000000</v>
      </c>
      <c r="NL17" s="21">
        <v>2520000</v>
      </c>
      <c r="NM17" s="21" t="s">
        <v>29</v>
      </c>
      <c r="NN17" s="21" t="s">
        <v>30</v>
      </c>
      <c r="NO17" s="21" t="s">
        <v>90</v>
      </c>
      <c r="NP17" s="21" t="s">
        <v>91</v>
      </c>
      <c r="NQ17" s="21" t="s">
        <v>92</v>
      </c>
      <c r="NR17" s="25" t="s">
        <v>34</v>
      </c>
      <c r="NS17" s="25" t="s">
        <v>35</v>
      </c>
      <c r="NT17"/>
      <c r="NU17" s="26">
        <v>2011</v>
      </c>
      <c r="NV17" s="25">
        <v>1</v>
      </c>
      <c r="NW17" s="21" t="s">
        <v>201</v>
      </c>
      <c r="NX17" s="27" t="s">
        <v>212</v>
      </c>
      <c r="NY17" s="28">
        <v>40700</v>
      </c>
      <c r="NZ17"/>
      <c r="OA17" s="21">
        <v>2017</v>
      </c>
      <c r="OB17" s="22">
        <v>4</v>
      </c>
      <c r="OC17" s="21">
        <v>15</v>
      </c>
      <c r="OD17" s="21">
        <v>1</v>
      </c>
      <c r="OE17" s="21">
        <v>1</v>
      </c>
      <c r="OF17" s="21">
        <v>43000</v>
      </c>
      <c r="OG17" s="23">
        <v>4265801</v>
      </c>
      <c r="OH17" s="21" t="s">
        <v>87</v>
      </c>
      <c r="OI17" s="21" t="s">
        <v>88</v>
      </c>
      <c r="OJ17" s="21" t="s">
        <v>27</v>
      </c>
      <c r="OK17" s="21">
        <v>3000000</v>
      </c>
      <c r="OL17" s="25">
        <v>111</v>
      </c>
      <c r="OM17" s="25">
        <v>10</v>
      </c>
      <c r="ON17" s="21" t="s">
        <v>89</v>
      </c>
      <c r="OO17" s="21">
        <v>3000000</v>
      </c>
      <c r="OP17" s="21">
        <v>2520000</v>
      </c>
      <c r="OQ17" s="21" t="s">
        <v>29</v>
      </c>
      <c r="OR17" s="21" t="s">
        <v>30</v>
      </c>
      <c r="OS17" s="21" t="s">
        <v>90</v>
      </c>
      <c r="OT17" s="21" t="s">
        <v>91</v>
      </c>
      <c r="OU17" s="21" t="s">
        <v>92</v>
      </c>
      <c r="OV17" s="25" t="s">
        <v>34</v>
      </c>
      <c r="OW17" s="25" t="s">
        <v>35</v>
      </c>
      <c r="OX17"/>
      <c r="OY17" s="26">
        <v>2011</v>
      </c>
      <c r="OZ17" s="25">
        <v>1</v>
      </c>
      <c r="PA17" s="21" t="s">
        <v>201</v>
      </c>
      <c r="PB17" s="27" t="s">
        <v>212</v>
      </c>
      <c r="PC17" s="28">
        <v>40700</v>
      </c>
      <c r="PD17"/>
      <c r="PE17" s="21">
        <v>2017</v>
      </c>
      <c r="PF17" s="22">
        <v>4</v>
      </c>
      <c r="PG17" s="21">
        <v>15</v>
      </c>
      <c r="PH17" s="21">
        <v>1</v>
      </c>
      <c r="PI17" s="21">
        <v>1</v>
      </c>
      <c r="PJ17" s="21">
        <v>43000</v>
      </c>
      <c r="PK17" s="23">
        <v>4265801</v>
      </c>
      <c r="PL17" s="21" t="s">
        <v>87</v>
      </c>
      <c r="PM17" s="21" t="s">
        <v>88</v>
      </c>
      <c r="PN17" s="21" t="s">
        <v>27</v>
      </c>
      <c r="PO17" s="21">
        <v>3000000</v>
      </c>
      <c r="PP17" s="25">
        <v>111</v>
      </c>
      <c r="PQ17" s="25">
        <v>10</v>
      </c>
      <c r="PR17" s="21" t="s">
        <v>89</v>
      </c>
      <c r="PS17" s="21">
        <v>3000000</v>
      </c>
      <c r="PT17" s="21">
        <v>2520000</v>
      </c>
      <c r="PU17" s="21" t="s">
        <v>29</v>
      </c>
      <c r="PV17" s="21" t="s">
        <v>30</v>
      </c>
      <c r="PW17" s="21" t="s">
        <v>90</v>
      </c>
      <c r="PX17" s="21" t="s">
        <v>91</v>
      </c>
      <c r="PY17" s="21" t="s">
        <v>92</v>
      </c>
      <c r="PZ17" s="25" t="s">
        <v>34</v>
      </c>
      <c r="QA17" s="25" t="s">
        <v>35</v>
      </c>
      <c r="QB17"/>
      <c r="QC17" s="26">
        <v>2011</v>
      </c>
      <c r="QD17" s="25">
        <v>1</v>
      </c>
      <c r="QE17" s="21" t="s">
        <v>201</v>
      </c>
      <c r="QF17" s="27" t="s">
        <v>212</v>
      </c>
      <c r="QG17" s="28">
        <v>40700</v>
      </c>
      <c r="QH17"/>
      <c r="QI17" s="21">
        <v>2017</v>
      </c>
      <c r="QJ17" s="22">
        <v>4</v>
      </c>
      <c r="QK17" s="21">
        <v>15</v>
      </c>
      <c r="QL17" s="21">
        <v>1</v>
      </c>
      <c r="QM17" s="21">
        <v>1</v>
      </c>
      <c r="QN17" s="21">
        <v>43000</v>
      </c>
      <c r="QO17" s="23">
        <v>4265801</v>
      </c>
      <c r="QP17" s="21" t="s">
        <v>87</v>
      </c>
      <c r="QQ17" s="21" t="s">
        <v>88</v>
      </c>
      <c r="QR17" s="21" t="s">
        <v>27</v>
      </c>
      <c r="QS17" s="21">
        <v>3000000</v>
      </c>
      <c r="QT17" s="25">
        <v>111</v>
      </c>
      <c r="QU17" s="25">
        <v>10</v>
      </c>
      <c r="QV17" s="21" t="s">
        <v>89</v>
      </c>
      <c r="QW17" s="21">
        <v>3000000</v>
      </c>
      <c r="QX17" s="21">
        <v>2520000</v>
      </c>
      <c r="QY17" s="21" t="s">
        <v>29</v>
      </c>
      <c r="QZ17" s="21" t="s">
        <v>30</v>
      </c>
      <c r="RA17" s="21" t="s">
        <v>90</v>
      </c>
      <c r="RB17" s="21" t="s">
        <v>91</v>
      </c>
      <c r="RC17" s="21" t="s">
        <v>92</v>
      </c>
      <c r="RD17" s="25" t="s">
        <v>34</v>
      </c>
      <c r="RE17" s="25" t="s">
        <v>35</v>
      </c>
      <c r="RF17"/>
      <c r="RG17" s="26">
        <v>2011</v>
      </c>
      <c r="RH17" s="25">
        <v>1</v>
      </c>
      <c r="RI17" s="21" t="s">
        <v>201</v>
      </c>
      <c r="RJ17" s="27" t="s">
        <v>212</v>
      </c>
      <c r="RK17" s="28">
        <v>40700</v>
      </c>
      <c r="RL17"/>
      <c r="RM17" s="21">
        <v>2017</v>
      </c>
      <c r="RN17" s="22">
        <v>4</v>
      </c>
      <c r="RO17" s="21">
        <v>15</v>
      </c>
      <c r="RP17" s="21">
        <v>1</v>
      </c>
      <c r="RQ17" s="21">
        <v>1</v>
      </c>
      <c r="RR17" s="21">
        <v>43000</v>
      </c>
      <c r="RS17" s="23">
        <v>4265801</v>
      </c>
      <c r="RT17" s="21" t="s">
        <v>87</v>
      </c>
      <c r="RU17" s="21" t="s">
        <v>88</v>
      </c>
      <c r="RV17" s="21" t="s">
        <v>27</v>
      </c>
      <c r="RW17" s="21">
        <v>3000000</v>
      </c>
      <c r="RX17" s="25">
        <v>111</v>
      </c>
      <c r="RY17" s="25">
        <v>10</v>
      </c>
      <c r="RZ17" s="21" t="s">
        <v>89</v>
      </c>
      <c r="SA17" s="21">
        <v>3000000</v>
      </c>
      <c r="SB17" s="21">
        <v>2520000</v>
      </c>
      <c r="SC17" s="21" t="s">
        <v>29</v>
      </c>
      <c r="SD17" s="21" t="s">
        <v>30</v>
      </c>
      <c r="SE17" s="21" t="s">
        <v>90</v>
      </c>
      <c r="SF17" s="21" t="s">
        <v>91</v>
      </c>
      <c r="SG17" s="21" t="s">
        <v>92</v>
      </c>
      <c r="SH17" s="25" t="s">
        <v>34</v>
      </c>
      <c r="SI17" s="25" t="s">
        <v>35</v>
      </c>
      <c r="SJ17"/>
      <c r="SK17" s="26">
        <v>2011</v>
      </c>
      <c r="SL17" s="25">
        <v>1</v>
      </c>
      <c r="SM17" s="21" t="s">
        <v>201</v>
      </c>
      <c r="SN17" s="27" t="s">
        <v>212</v>
      </c>
      <c r="SO17" s="28">
        <v>40700</v>
      </c>
      <c r="SP17"/>
      <c r="SQ17" s="21">
        <v>2017</v>
      </c>
      <c r="SR17" s="22">
        <v>4</v>
      </c>
      <c r="SS17" s="21">
        <v>15</v>
      </c>
      <c r="ST17" s="21">
        <v>1</v>
      </c>
      <c r="SU17" s="21">
        <v>1</v>
      </c>
      <c r="SV17" s="21">
        <v>43000</v>
      </c>
      <c r="SW17" s="23">
        <v>4265801</v>
      </c>
      <c r="SX17" s="21" t="s">
        <v>87</v>
      </c>
      <c r="SY17" s="21" t="s">
        <v>88</v>
      </c>
      <c r="SZ17" s="21" t="s">
        <v>27</v>
      </c>
      <c r="TA17" s="21">
        <v>3000000</v>
      </c>
      <c r="TB17" s="25">
        <v>111</v>
      </c>
      <c r="TC17" s="25">
        <v>10</v>
      </c>
      <c r="TD17" s="21" t="s">
        <v>89</v>
      </c>
      <c r="TE17" s="21">
        <v>3000000</v>
      </c>
      <c r="TF17" s="21">
        <v>2520000</v>
      </c>
      <c r="TG17" s="21" t="s">
        <v>29</v>
      </c>
      <c r="TH17" s="21" t="s">
        <v>30</v>
      </c>
      <c r="TI17" s="21" t="s">
        <v>90</v>
      </c>
      <c r="TJ17" s="21" t="s">
        <v>91</v>
      </c>
      <c r="TK17" s="21" t="s">
        <v>92</v>
      </c>
      <c r="TL17" s="25" t="s">
        <v>34</v>
      </c>
      <c r="TM17" s="25" t="s">
        <v>35</v>
      </c>
      <c r="TN17"/>
      <c r="TO17" s="26">
        <v>2011</v>
      </c>
      <c r="TP17" s="25">
        <v>1</v>
      </c>
      <c r="TQ17" s="21" t="s">
        <v>201</v>
      </c>
      <c r="TR17" s="27" t="s">
        <v>212</v>
      </c>
      <c r="TS17" s="28">
        <v>40700</v>
      </c>
      <c r="TT17"/>
      <c r="TU17" s="21">
        <v>2017</v>
      </c>
      <c r="TV17" s="22">
        <v>4</v>
      </c>
      <c r="TW17" s="21">
        <v>15</v>
      </c>
      <c r="TX17" s="21">
        <v>1</v>
      </c>
      <c r="TY17" s="21">
        <v>1</v>
      </c>
      <c r="TZ17" s="21">
        <v>43000</v>
      </c>
      <c r="UA17" s="23">
        <v>4265801</v>
      </c>
      <c r="UB17" s="21" t="s">
        <v>87</v>
      </c>
      <c r="UC17" s="21" t="s">
        <v>88</v>
      </c>
      <c r="UD17" s="21" t="s">
        <v>27</v>
      </c>
      <c r="UE17" s="21">
        <v>3000000</v>
      </c>
      <c r="UF17" s="25">
        <v>111</v>
      </c>
      <c r="UG17" s="25">
        <v>10</v>
      </c>
      <c r="UH17" s="21" t="s">
        <v>89</v>
      </c>
      <c r="UI17" s="21">
        <v>3000000</v>
      </c>
      <c r="UJ17" s="21">
        <v>2520000</v>
      </c>
      <c r="UK17" s="21" t="s">
        <v>29</v>
      </c>
      <c r="UL17" s="21" t="s">
        <v>30</v>
      </c>
      <c r="UM17" s="21" t="s">
        <v>90</v>
      </c>
      <c r="UN17" s="21" t="s">
        <v>91</v>
      </c>
      <c r="UO17" s="21" t="s">
        <v>92</v>
      </c>
      <c r="UP17" s="25" t="s">
        <v>34</v>
      </c>
      <c r="UQ17" s="25" t="s">
        <v>35</v>
      </c>
      <c r="UR17"/>
      <c r="US17" s="26">
        <v>2011</v>
      </c>
      <c r="UT17" s="25">
        <v>1</v>
      </c>
      <c r="UU17" s="21" t="s">
        <v>201</v>
      </c>
      <c r="UV17" s="27" t="s">
        <v>212</v>
      </c>
      <c r="UW17" s="28">
        <v>40700</v>
      </c>
      <c r="UX17"/>
      <c r="UY17" s="21">
        <v>2017</v>
      </c>
      <c r="UZ17" s="22">
        <v>4</v>
      </c>
      <c r="VA17" s="21">
        <v>15</v>
      </c>
      <c r="VB17" s="21">
        <v>1</v>
      </c>
      <c r="VC17" s="21">
        <v>1</v>
      </c>
      <c r="VD17" s="21">
        <v>43000</v>
      </c>
      <c r="VE17" s="23">
        <v>4265801</v>
      </c>
      <c r="VF17" s="21" t="s">
        <v>87</v>
      </c>
      <c r="VG17" s="21" t="s">
        <v>88</v>
      </c>
      <c r="VH17" s="21" t="s">
        <v>27</v>
      </c>
      <c r="VI17" s="21">
        <v>3000000</v>
      </c>
      <c r="VJ17" s="25">
        <v>111</v>
      </c>
      <c r="VK17" s="25">
        <v>10</v>
      </c>
      <c r="VL17" s="21" t="s">
        <v>89</v>
      </c>
      <c r="VM17" s="21">
        <v>3000000</v>
      </c>
      <c r="VN17" s="21">
        <v>2520000</v>
      </c>
      <c r="VO17" s="21" t="s">
        <v>29</v>
      </c>
      <c r="VP17" s="21" t="s">
        <v>30</v>
      </c>
      <c r="VQ17" s="21" t="s">
        <v>90</v>
      </c>
      <c r="VR17" s="21" t="s">
        <v>91</v>
      </c>
      <c r="VS17" s="21" t="s">
        <v>92</v>
      </c>
      <c r="VT17" s="25" t="s">
        <v>34</v>
      </c>
      <c r="VU17" s="25" t="s">
        <v>35</v>
      </c>
      <c r="VV17"/>
      <c r="VW17" s="26">
        <v>2011</v>
      </c>
      <c r="VX17" s="25">
        <v>1</v>
      </c>
      <c r="VY17" s="21" t="s">
        <v>201</v>
      </c>
      <c r="VZ17" s="27" t="s">
        <v>212</v>
      </c>
      <c r="WA17" s="28">
        <v>40700</v>
      </c>
      <c r="WB17"/>
      <c r="WC17" s="21">
        <v>2017</v>
      </c>
      <c r="WD17" s="22">
        <v>4</v>
      </c>
      <c r="WE17" s="21">
        <v>15</v>
      </c>
      <c r="WF17" s="21">
        <v>1</v>
      </c>
      <c r="WG17" s="21">
        <v>1</v>
      </c>
      <c r="WH17" s="21">
        <v>43000</v>
      </c>
      <c r="WI17" s="23">
        <v>4265801</v>
      </c>
      <c r="WJ17" s="21" t="s">
        <v>87</v>
      </c>
      <c r="WK17" s="21" t="s">
        <v>88</v>
      </c>
      <c r="WL17" s="21" t="s">
        <v>27</v>
      </c>
      <c r="WM17" s="21">
        <v>3000000</v>
      </c>
      <c r="WN17" s="25">
        <v>111</v>
      </c>
      <c r="WO17" s="25">
        <v>10</v>
      </c>
      <c r="WP17" s="21" t="s">
        <v>89</v>
      </c>
      <c r="WQ17" s="21">
        <v>3000000</v>
      </c>
      <c r="WR17" s="21">
        <v>2520000</v>
      </c>
      <c r="WS17" s="21" t="s">
        <v>29</v>
      </c>
      <c r="WT17" s="21" t="s">
        <v>30</v>
      </c>
      <c r="WU17" s="21" t="s">
        <v>90</v>
      </c>
      <c r="WV17" s="21" t="s">
        <v>91</v>
      </c>
      <c r="WW17" s="21" t="s">
        <v>92</v>
      </c>
      <c r="WX17" s="25" t="s">
        <v>34</v>
      </c>
      <c r="WY17" s="25" t="s">
        <v>35</v>
      </c>
      <c r="WZ17"/>
      <c r="XA17" s="26">
        <v>2011</v>
      </c>
      <c r="XB17" s="25">
        <v>1</v>
      </c>
      <c r="XC17" s="21" t="s">
        <v>201</v>
      </c>
      <c r="XD17" s="27" t="s">
        <v>212</v>
      </c>
      <c r="XE17" s="28">
        <v>40700</v>
      </c>
      <c r="XF17"/>
      <c r="XG17" s="21">
        <v>2017</v>
      </c>
      <c r="XH17" s="22">
        <v>4</v>
      </c>
      <c r="XI17" s="21">
        <v>15</v>
      </c>
      <c r="XJ17" s="21">
        <v>1</v>
      </c>
      <c r="XK17" s="21">
        <v>1</v>
      </c>
      <c r="XL17" s="21">
        <v>43000</v>
      </c>
      <c r="XM17" s="23">
        <v>4265801</v>
      </c>
      <c r="XN17" s="21" t="s">
        <v>87</v>
      </c>
      <c r="XO17" s="21" t="s">
        <v>88</v>
      </c>
      <c r="XP17" s="21" t="s">
        <v>27</v>
      </c>
      <c r="XQ17" s="21">
        <v>3000000</v>
      </c>
      <c r="XR17" s="25">
        <v>111</v>
      </c>
      <c r="XS17" s="25">
        <v>10</v>
      </c>
      <c r="XT17" s="21" t="s">
        <v>89</v>
      </c>
      <c r="XU17" s="21">
        <v>3000000</v>
      </c>
      <c r="XV17" s="21">
        <v>2520000</v>
      </c>
      <c r="XW17" s="21" t="s">
        <v>29</v>
      </c>
      <c r="XX17" s="21" t="s">
        <v>30</v>
      </c>
      <c r="XY17" s="21" t="s">
        <v>90</v>
      </c>
      <c r="XZ17" s="21" t="s">
        <v>91</v>
      </c>
      <c r="YA17" s="21" t="s">
        <v>92</v>
      </c>
      <c r="YB17" s="25" t="s">
        <v>34</v>
      </c>
      <c r="YC17" s="25" t="s">
        <v>35</v>
      </c>
      <c r="YD17"/>
      <c r="YE17" s="26">
        <v>2011</v>
      </c>
      <c r="YF17" s="25">
        <v>1</v>
      </c>
      <c r="YG17" s="21" t="s">
        <v>201</v>
      </c>
      <c r="YH17" s="27" t="s">
        <v>212</v>
      </c>
      <c r="YI17" s="28">
        <v>40700</v>
      </c>
      <c r="YJ17"/>
      <c r="YK17" s="21">
        <v>2017</v>
      </c>
      <c r="YL17" s="22">
        <v>4</v>
      </c>
      <c r="YM17" s="21">
        <v>15</v>
      </c>
      <c r="YN17" s="21">
        <v>1</v>
      </c>
      <c r="YO17" s="21">
        <v>1</v>
      </c>
      <c r="YP17" s="21">
        <v>43000</v>
      </c>
      <c r="YQ17" s="23">
        <v>4265801</v>
      </c>
      <c r="YR17" s="21" t="s">
        <v>87</v>
      </c>
      <c r="YS17" s="21" t="s">
        <v>88</v>
      </c>
      <c r="YT17" s="21" t="s">
        <v>27</v>
      </c>
      <c r="YU17" s="21">
        <v>3000000</v>
      </c>
      <c r="YV17" s="25">
        <v>111</v>
      </c>
      <c r="YW17" s="25">
        <v>10</v>
      </c>
      <c r="YX17" s="21" t="s">
        <v>89</v>
      </c>
      <c r="YY17" s="21">
        <v>3000000</v>
      </c>
      <c r="YZ17" s="21">
        <v>2520000</v>
      </c>
      <c r="ZA17" s="21" t="s">
        <v>29</v>
      </c>
      <c r="ZB17" s="21" t="s">
        <v>30</v>
      </c>
      <c r="ZC17" s="21" t="s">
        <v>90</v>
      </c>
      <c r="ZD17" s="21" t="s">
        <v>91</v>
      </c>
      <c r="ZE17" s="21" t="s">
        <v>92</v>
      </c>
      <c r="ZF17" s="25" t="s">
        <v>34</v>
      </c>
      <c r="ZG17" s="25" t="s">
        <v>35</v>
      </c>
      <c r="ZH17"/>
      <c r="ZI17" s="26">
        <v>2011</v>
      </c>
      <c r="ZJ17" s="25">
        <v>1</v>
      </c>
      <c r="ZK17" s="21" t="s">
        <v>201</v>
      </c>
      <c r="ZL17" s="27" t="s">
        <v>212</v>
      </c>
      <c r="ZM17" s="28">
        <v>40700</v>
      </c>
      <c r="ZN17"/>
      <c r="ZO17" s="21">
        <v>2017</v>
      </c>
      <c r="ZP17" s="22">
        <v>4</v>
      </c>
      <c r="ZQ17" s="21">
        <v>15</v>
      </c>
      <c r="ZR17" s="21">
        <v>1</v>
      </c>
      <c r="ZS17" s="21">
        <v>1</v>
      </c>
      <c r="ZT17" s="21">
        <v>43000</v>
      </c>
      <c r="ZU17" s="23">
        <v>4265801</v>
      </c>
      <c r="ZV17" s="21" t="s">
        <v>87</v>
      </c>
      <c r="ZW17" s="21" t="s">
        <v>88</v>
      </c>
      <c r="ZX17" s="21" t="s">
        <v>27</v>
      </c>
      <c r="ZY17" s="21">
        <v>3000000</v>
      </c>
      <c r="ZZ17" s="25">
        <v>111</v>
      </c>
      <c r="AAA17" s="25">
        <v>10</v>
      </c>
      <c r="AAB17" s="21" t="s">
        <v>89</v>
      </c>
      <c r="AAC17" s="21">
        <v>3000000</v>
      </c>
      <c r="AAD17" s="21">
        <v>2520000</v>
      </c>
      <c r="AAE17" s="21" t="s">
        <v>29</v>
      </c>
      <c r="AAF17" s="21" t="s">
        <v>30</v>
      </c>
      <c r="AAG17" s="21" t="s">
        <v>90</v>
      </c>
      <c r="AAH17" s="21" t="s">
        <v>91</v>
      </c>
      <c r="AAI17" s="21" t="s">
        <v>92</v>
      </c>
      <c r="AAJ17" s="25" t="s">
        <v>34</v>
      </c>
      <c r="AAK17" s="25" t="s">
        <v>35</v>
      </c>
      <c r="AAL17"/>
      <c r="AAM17" s="26">
        <v>2011</v>
      </c>
      <c r="AAN17" s="25">
        <v>1</v>
      </c>
      <c r="AAO17" s="21" t="s">
        <v>201</v>
      </c>
      <c r="AAP17" s="27" t="s">
        <v>212</v>
      </c>
      <c r="AAQ17" s="28">
        <v>40700</v>
      </c>
      <c r="AAR17"/>
      <c r="AAS17" s="21">
        <v>2017</v>
      </c>
      <c r="AAT17" s="22">
        <v>4</v>
      </c>
      <c r="AAU17" s="21">
        <v>15</v>
      </c>
      <c r="AAV17" s="21">
        <v>1</v>
      </c>
      <c r="AAW17" s="21">
        <v>1</v>
      </c>
      <c r="AAX17" s="21">
        <v>43000</v>
      </c>
      <c r="AAY17" s="23">
        <v>4265801</v>
      </c>
      <c r="AAZ17" s="21" t="s">
        <v>87</v>
      </c>
      <c r="ABA17" s="21" t="s">
        <v>88</v>
      </c>
      <c r="ABB17" s="21" t="s">
        <v>27</v>
      </c>
      <c r="ABC17" s="21">
        <v>3000000</v>
      </c>
      <c r="ABD17" s="25">
        <v>111</v>
      </c>
      <c r="ABE17" s="25">
        <v>10</v>
      </c>
      <c r="ABF17" s="21" t="s">
        <v>89</v>
      </c>
      <c r="ABG17" s="21">
        <v>3000000</v>
      </c>
      <c r="ABH17" s="21">
        <v>2520000</v>
      </c>
      <c r="ABI17" s="21" t="s">
        <v>29</v>
      </c>
      <c r="ABJ17" s="21" t="s">
        <v>30</v>
      </c>
      <c r="ABK17" s="21" t="s">
        <v>90</v>
      </c>
      <c r="ABL17" s="21" t="s">
        <v>91</v>
      </c>
      <c r="ABM17" s="21" t="s">
        <v>92</v>
      </c>
      <c r="ABN17" s="25" t="s">
        <v>34</v>
      </c>
      <c r="ABO17" s="25" t="s">
        <v>35</v>
      </c>
      <c r="ABP17"/>
      <c r="ABQ17" s="26">
        <v>2011</v>
      </c>
      <c r="ABR17" s="25">
        <v>1</v>
      </c>
      <c r="ABS17" s="21" t="s">
        <v>201</v>
      </c>
      <c r="ABT17" s="27" t="s">
        <v>212</v>
      </c>
      <c r="ABU17" s="28">
        <v>40700</v>
      </c>
      <c r="ABV17"/>
      <c r="ABW17" s="21">
        <v>2017</v>
      </c>
      <c r="ABX17" s="22">
        <v>4</v>
      </c>
      <c r="ABY17" s="21">
        <v>15</v>
      </c>
      <c r="ABZ17" s="21">
        <v>1</v>
      </c>
      <c r="ACA17" s="21">
        <v>1</v>
      </c>
      <c r="ACB17" s="21">
        <v>43000</v>
      </c>
      <c r="ACC17" s="23">
        <v>4265801</v>
      </c>
      <c r="ACD17" s="21" t="s">
        <v>87</v>
      </c>
      <c r="ACE17" s="21" t="s">
        <v>88</v>
      </c>
      <c r="ACF17" s="21" t="s">
        <v>27</v>
      </c>
      <c r="ACG17" s="21">
        <v>3000000</v>
      </c>
      <c r="ACH17" s="25">
        <v>111</v>
      </c>
      <c r="ACI17" s="25">
        <v>10</v>
      </c>
      <c r="ACJ17" s="21" t="s">
        <v>89</v>
      </c>
      <c r="ACK17" s="21">
        <v>3000000</v>
      </c>
      <c r="ACL17" s="21">
        <v>2520000</v>
      </c>
      <c r="ACM17" s="21" t="s">
        <v>29</v>
      </c>
      <c r="ACN17" s="21" t="s">
        <v>30</v>
      </c>
      <c r="ACO17" s="21" t="s">
        <v>90</v>
      </c>
      <c r="ACP17" s="21" t="s">
        <v>91</v>
      </c>
      <c r="ACQ17" s="21" t="s">
        <v>92</v>
      </c>
      <c r="ACR17" s="25" t="s">
        <v>34</v>
      </c>
      <c r="ACS17" s="25" t="s">
        <v>35</v>
      </c>
      <c r="ACT17"/>
      <c r="ACU17" s="26">
        <v>2011</v>
      </c>
      <c r="ACV17" s="25">
        <v>1</v>
      </c>
      <c r="ACW17" s="21" t="s">
        <v>201</v>
      </c>
      <c r="ACX17" s="27" t="s">
        <v>212</v>
      </c>
      <c r="ACY17" s="28">
        <v>40700</v>
      </c>
      <c r="ACZ17"/>
      <c r="ADA17" s="21">
        <v>2017</v>
      </c>
      <c r="ADB17" s="22">
        <v>4</v>
      </c>
      <c r="ADC17" s="21">
        <v>15</v>
      </c>
      <c r="ADD17" s="21">
        <v>1</v>
      </c>
      <c r="ADE17" s="21">
        <v>1</v>
      </c>
      <c r="ADF17" s="21">
        <v>43000</v>
      </c>
      <c r="ADG17" s="23">
        <v>4265801</v>
      </c>
      <c r="ADH17" s="21" t="s">
        <v>87</v>
      </c>
      <c r="ADI17" s="21" t="s">
        <v>88</v>
      </c>
      <c r="ADJ17" s="21" t="s">
        <v>27</v>
      </c>
      <c r="ADK17" s="21">
        <v>3000000</v>
      </c>
      <c r="ADL17" s="25">
        <v>111</v>
      </c>
      <c r="ADM17" s="25">
        <v>10</v>
      </c>
      <c r="ADN17" s="21" t="s">
        <v>89</v>
      </c>
      <c r="ADO17" s="21">
        <v>3000000</v>
      </c>
      <c r="ADP17" s="21">
        <v>2520000</v>
      </c>
      <c r="ADQ17" s="21" t="s">
        <v>29</v>
      </c>
      <c r="ADR17" s="21" t="s">
        <v>30</v>
      </c>
      <c r="ADS17" s="21" t="s">
        <v>90</v>
      </c>
      <c r="ADT17" s="21" t="s">
        <v>91</v>
      </c>
      <c r="ADU17" s="21" t="s">
        <v>92</v>
      </c>
      <c r="ADV17" s="25" t="s">
        <v>34</v>
      </c>
      <c r="ADW17" s="25" t="s">
        <v>35</v>
      </c>
      <c r="ADX17"/>
      <c r="ADY17" s="26">
        <v>2011</v>
      </c>
      <c r="ADZ17" s="25">
        <v>1</v>
      </c>
      <c r="AEA17" s="21" t="s">
        <v>201</v>
      </c>
      <c r="AEB17" s="27" t="s">
        <v>212</v>
      </c>
      <c r="AEC17" s="28">
        <v>40700</v>
      </c>
      <c r="AED17"/>
      <c r="AEE17" s="21">
        <v>2017</v>
      </c>
      <c r="AEF17" s="22">
        <v>4</v>
      </c>
      <c r="AEG17" s="21">
        <v>15</v>
      </c>
      <c r="AEH17" s="21">
        <v>1</v>
      </c>
      <c r="AEI17" s="21">
        <v>1</v>
      </c>
      <c r="AEJ17" s="21">
        <v>43000</v>
      </c>
      <c r="AEK17" s="23">
        <v>4265801</v>
      </c>
      <c r="AEL17" s="21" t="s">
        <v>87</v>
      </c>
      <c r="AEM17" s="21" t="s">
        <v>88</v>
      </c>
      <c r="AEN17" s="21" t="s">
        <v>27</v>
      </c>
      <c r="AEO17" s="21">
        <v>3000000</v>
      </c>
      <c r="AEP17" s="25">
        <v>111</v>
      </c>
      <c r="AEQ17" s="25">
        <v>10</v>
      </c>
      <c r="AER17" s="21" t="s">
        <v>89</v>
      </c>
      <c r="AES17" s="21">
        <v>3000000</v>
      </c>
      <c r="AET17" s="21">
        <v>2520000</v>
      </c>
      <c r="AEU17" s="21" t="s">
        <v>29</v>
      </c>
      <c r="AEV17" s="21" t="s">
        <v>30</v>
      </c>
      <c r="AEW17" s="21" t="s">
        <v>90</v>
      </c>
      <c r="AEX17" s="21" t="s">
        <v>91</v>
      </c>
      <c r="AEY17" s="21" t="s">
        <v>92</v>
      </c>
      <c r="AEZ17" s="25" t="s">
        <v>34</v>
      </c>
      <c r="AFA17" s="25" t="s">
        <v>35</v>
      </c>
      <c r="AFB17"/>
      <c r="AFC17" s="26">
        <v>2011</v>
      </c>
      <c r="AFD17" s="25">
        <v>1</v>
      </c>
      <c r="AFE17" s="21" t="s">
        <v>201</v>
      </c>
      <c r="AFF17" s="27" t="s">
        <v>212</v>
      </c>
      <c r="AFG17" s="28">
        <v>40700</v>
      </c>
      <c r="AFH17"/>
      <c r="AFI17" s="21">
        <v>2017</v>
      </c>
      <c r="AFJ17" s="22">
        <v>4</v>
      </c>
      <c r="AFK17" s="21">
        <v>15</v>
      </c>
      <c r="AFL17" s="21">
        <v>1</v>
      </c>
      <c r="AFM17" s="21">
        <v>1</v>
      </c>
      <c r="AFN17" s="21">
        <v>43000</v>
      </c>
      <c r="AFO17" s="23">
        <v>4265801</v>
      </c>
      <c r="AFP17" s="21" t="s">
        <v>87</v>
      </c>
      <c r="AFQ17" s="21" t="s">
        <v>88</v>
      </c>
      <c r="AFR17" s="21" t="s">
        <v>27</v>
      </c>
      <c r="AFS17" s="21">
        <v>3000000</v>
      </c>
      <c r="AFT17" s="25">
        <v>111</v>
      </c>
      <c r="AFU17" s="25">
        <v>10</v>
      </c>
      <c r="AFV17" s="21" t="s">
        <v>89</v>
      </c>
      <c r="AFW17" s="21">
        <v>3000000</v>
      </c>
      <c r="AFX17" s="21">
        <v>2520000</v>
      </c>
      <c r="AFY17" s="21" t="s">
        <v>29</v>
      </c>
      <c r="AFZ17" s="21" t="s">
        <v>30</v>
      </c>
      <c r="AGA17" s="21" t="s">
        <v>90</v>
      </c>
      <c r="AGB17" s="21" t="s">
        <v>91</v>
      </c>
      <c r="AGC17" s="21" t="s">
        <v>92</v>
      </c>
      <c r="AGD17" s="25" t="s">
        <v>34</v>
      </c>
      <c r="AGE17" s="25" t="s">
        <v>35</v>
      </c>
      <c r="AGF17"/>
      <c r="AGG17" s="26">
        <v>2011</v>
      </c>
      <c r="AGH17" s="25">
        <v>1</v>
      </c>
      <c r="AGI17" s="21" t="s">
        <v>201</v>
      </c>
      <c r="AGJ17" s="27" t="s">
        <v>212</v>
      </c>
      <c r="AGK17" s="28">
        <v>40700</v>
      </c>
      <c r="AGL17"/>
      <c r="AGM17" s="21">
        <v>2017</v>
      </c>
      <c r="AGN17" s="22">
        <v>4</v>
      </c>
      <c r="AGO17" s="21">
        <v>15</v>
      </c>
      <c r="AGP17" s="21">
        <v>1</v>
      </c>
      <c r="AGQ17" s="21">
        <v>1</v>
      </c>
      <c r="AGR17" s="21">
        <v>43000</v>
      </c>
      <c r="AGS17" s="23">
        <v>4265801</v>
      </c>
      <c r="AGT17" s="21" t="s">
        <v>87</v>
      </c>
      <c r="AGU17" s="21" t="s">
        <v>88</v>
      </c>
      <c r="AGV17" s="21" t="s">
        <v>27</v>
      </c>
      <c r="AGW17" s="21">
        <v>3000000</v>
      </c>
      <c r="AGX17" s="25">
        <v>111</v>
      </c>
      <c r="AGY17" s="25">
        <v>10</v>
      </c>
      <c r="AGZ17" s="21" t="s">
        <v>89</v>
      </c>
      <c r="AHA17" s="21">
        <v>3000000</v>
      </c>
      <c r="AHB17" s="21">
        <v>2520000</v>
      </c>
      <c r="AHC17" s="21" t="s">
        <v>29</v>
      </c>
      <c r="AHD17" s="21" t="s">
        <v>30</v>
      </c>
      <c r="AHE17" s="21" t="s">
        <v>90</v>
      </c>
      <c r="AHF17" s="21" t="s">
        <v>91</v>
      </c>
      <c r="AHG17" s="21" t="s">
        <v>92</v>
      </c>
      <c r="AHH17" s="25" t="s">
        <v>34</v>
      </c>
      <c r="AHI17" s="25" t="s">
        <v>35</v>
      </c>
      <c r="AHJ17"/>
      <c r="AHK17" s="26">
        <v>2011</v>
      </c>
      <c r="AHL17" s="25">
        <v>1</v>
      </c>
      <c r="AHM17" s="21" t="s">
        <v>201</v>
      </c>
      <c r="AHN17" s="27" t="s">
        <v>212</v>
      </c>
      <c r="AHO17" s="28">
        <v>40700</v>
      </c>
      <c r="AHP17"/>
      <c r="AHQ17" s="21">
        <v>2017</v>
      </c>
      <c r="AHR17" s="22">
        <v>4</v>
      </c>
      <c r="AHS17" s="21">
        <v>15</v>
      </c>
      <c r="AHT17" s="21">
        <v>1</v>
      </c>
      <c r="AHU17" s="21">
        <v>1</v>
      </c>
      <c r="AHV17" s="21">
        <v>43000</v>
      </c>
      <c r="AHW17" s="23">
        <v>4265801</v>
      </c>
      <c r="AHX17" s="21" t="s">
        <v>87</v>
      </c>
      <c r="AHY17" s="21" t="s">
        <v>88</v>
      </c>
      <c r="AHZ17" s="21" t="s">
        <v>27</v>
      </c>
      <c r="AIA17" s="21">
        <v>3000000</v>
      </c>
      <c r="AIB17" s="25">
        <v>111</v>
      </c>
      <c r="AIC17" s="25">
        <v>10</v>
      </c>
      <c r="AID17" s="21" t="s">
        <v>89</v>
      </c>
      <c r="AIE17" s="21">
        <v>3000000</v>
      </c>
      <c r="AIF17" s="21">
        <v>2520000</v>
      </c>
      <c r="AIG17" s="21" t="s">
        <v>29</v>
      </c>
      <c r="AIH17" s="21" t="s">
        <v>30</v>
      </c>
      <c r="AII17" s="21" t="s">
        <v>90</v>
      </c>
      <c r="AIJ17" s="21" t="s">
        <v>91</v>
      </c>
      <c r="AIK17" s="21" t="s">
        <v>92</v>
      </c>
      <c r="AIL17" s="25" t="s">
        <v>34</v>
      </c>
      <c r="AIM17" s="25" t="s">
        <v>35</v>
      </c>
      <c r="AIN17"/>
      <c r="AIO17" s="26">
        <v>2011</v>
      </c>
      <c r="AIP17" s="25">
        <v>1</v>
      </c>
      <c r="AIQ17" s="21" t="s">
        <v>201</v>
      </c>
      <c r="AIR17" s="27" t="s">
        <v>212</v>
      </c>
      <c r="AIS17" s="28">
        <v>40700</v>
      </c>
      <c r="AIT17"/>
      <c r="AIU17" s="21">
        <v>2017</v>
      </c>
      <c r="AIV17" s="22">
        <v>4</v>
      </c>
      <c r="AIW17" s="21">
        <v>15</v>
      </c>
      <c r="AIX17" s="21">
        <v>1</v>
      </c>
      <c r="AIY17" s="21">
        <v>1</v>
      </c>
      <c r="AIZ17" s="21">
        <v>43000</v>
      </c>
      <c r="AJA17" s="23">
        <v>4265801</v>
      </c>
      <c r="AJB17" s="21" t="s">
        <v>87</v>
      </c>
      <c r="AJC17" s="21" t="s">
        <v>88</v>
      </c>
      <c r="AJD17" s="21" t="s">
        <v>27</v>
      </c>
      <c r="AJE17" s="21">
        <v>3000000</v>
      </c>
      <c r="AJF17" s="25">
        <v>111</v>
      </c>
      <c r="AJG17" s="25">
        <v>10</v>
      </c>
      <c r="AJH17" s="21" t="s">
        <v>89</v>
      </c>
      <c r="AJI17" s="21">
        <v>3000000</v>
      </c>
      <c r="AJJ17" s="21">
        <v>2520000</v>
      </c>
      <c r="AJK17" s="21" t="s">
        <v>29</v>
      </c>
      <c r="AJL17" s="21" t="s">
        <v>30</v>
      </c>
      <c r="AJM17" s="21" t="s">
        <v>90</v>
      </c>
      <c r="AJN17" s="21" t="s">
        <v>91</v>
      </c>
      <c r="AJO17" s="21" t="s">
        <v>92</v>
      </c>
      <c r="AJP17" s="25" t="s">
        <v>34</v>
      </c>
      <c r="AJQ17" s="25" t="s">
        <v>35</v>
      </c>
      <c r="AJR17"/>
      <c r="AJS17" s="26">
        <v>2011</v>
      </c>
      <c r="AJT17" s="25">
        <v>1</v>
      </c>
      <c r="AJU17" s="21" t="s">
        <v>201</v>
      </c>
      <c r="AJV17" s="27" t="s">
        <v>212</v>
      </c>
      <c r="AJW17" s="28">
        <v>40700</v>
      </c>
      <c r="AJX17"/>
      <c r="AJY17" s="21">
        <v>2017</v>
      </c>
      <c r="AJZ17" s="22">
        <v>4</v>
      </c>
      <c r="AKA17" s="21">
        <v>15</v>
      </c>
      <c r="AKB17" s="21">
        <v>1</v>
      </c>
      <c r="AKC17" s="21">
        <v>1</v>
      </c>
      <c r="AKD17" s="21">
        <v>43000</v>
      </c>
      <c r="AKE17" s="23">
        <v>4265801</v>
      </c>
      <c r="AKF17" s="21" t="s">
        <v>87</v>
      </c>
      <c r="AKG17" s="21" t="s">
        <v>88</v>
      </c>
      <c r="AKH17" s="21" t="s">
        <v>27</v>
      </c>
      <c r="AKI17" s="21">
        <v>3000000</v>
      </c>
      <c r="AKJ17" s="25">
        <v>111</v>
      </c>
      <c r="AKK17" s="25">
        <v>10</v>
      </c>
      <c r="AKL17" s="21" t="s">
        <v>89</v>
      </c>
      <c r="AKM17" s="21">
        <v>3000000</v>
      </c>
      <c r="AKN17" s="21">
        <v>2520000</v>
      </c>
      <c r="AKO17" s="21" t="s">
        <v>29</v>
      </c>
      <c r="AKP17" s="21" t="s">
        <v>30</v>
      </c>
      <c r="AKQ17" s="21" t="s">
        <v>90</v>
      </c>
      <c r="AKR17" s="21" t="s">
        <v>91</v>
      </c>
      <c r="AKS17" s="21" t="s">
        <v>92</v>
      </c>
      <c r="AKT17" s="25" t="s">
        <v>34</v>
      </c>
      <c r="AKU17" s="25" t="s">
        <v>35</v>
      </c>
      <c r="AKV17"/>
      <c r="AKW17" s="26">
        <v>2011</v>
      </c>
      <c r="AKX17" s="25">
        <v>1</v>
      </c>
      <c r="AKY17" s="21" t="s">
        <v>201</v>
      </c>
      <c r="AKZ17" s="27" t="s">
        <v>212</v>
      </c>
      <c r="ALA17" s="28">
        <v>40700</v>
      </c>
      <c r="ALB17"/>
      <c r="ALC17" s="21">
        <v>2017</v>
      </c>
      <c r="ALD17" s="22">
        <v>4</v>
      </c>
      <c r="ALE17" s="21">
        <v>15</v>
      </c>
      <c r="ALF17" s="21">
        <v>1</v>
      </c>
      <c r="ALG17" s="21">
        <v>1</v>
      </c>
      <c r="ALH17" s="21">
        <v>43000</v>
      </c>
      <c r="ALI17" s="23">
        <v>4265801</v>
      </c>
      <c r="ALJ17" s="21" t="s">
        <v>87</v>
      </c>
      <c r="ALK17" s="21" t="s">
        <v>88</v>
      </c>
      <c r="ALL17" s="21" t="s">
        <v>27</v>
      </c>
      <c r="ALM17" s="21">
        <v>3000000</v>
      </c>
      <c r="ALN17" s="25">
        <v>111</v>
      </c>
      <c r="ALO17" s="25">
        <v>10</v>
      </c>
      <c r="ALP17" s="21" t="s">
        <v>89</v>
      </c>
      <c r="ALQ17" s="21">
        <v>3000000</v>
      </c>
      <c r="ALR17" s="21">
        <v>2520000</v>
      </c>
      <c r="ALS17" s="21" t="s">
        <v>29</v>
      </c>
      <c r="ALT17" s="21" t="s">
        <v>30</v>
      </c>
      <c r="ALU17" s="21" t="s">
        <v>90</v>
      </c>
      <c r="ALV17" s="21" t="s">
        <v>91</v>
      </c>
      <c r="ALW17" s="21" t="s">
        <v>92</v>
      </c>
      <c r="ALX17" s="25" t="s">
        <v>34</v>
      </c>
      <c r="ALY17" s="25" t="s">
        <v>35</v>
      </c>
      <c r="ALZ17"/>
      <c r="AMA17" s="26">
        <v>2011</v>
      </c>
      <c r="AMB17" s="25">
        <v>1</v>
      </c>
      <c r="AMC17" s="21" t="s">
        <v>201</v>
      </c>
      <c r="AMD17" s="27" t="s">
        <v>212</v>
      </c>
      <c r="AME17" s="28">
        <v>40700</v>
      </c>
      <c r="AMF17"/>
      <c r="AMG17" s="21">
        <v>2017</v>
      </c>
      <c r="AMH17" s="22">
        <v>4</v>
      </c>
      <c r="AMI17" s="21">
        <v>15</v>
      </c>
      <c r="AMJ17" s="21">
        <v>1</v>
      </c>
    </row>
    <row r="18" spans="1:1024" ht="32.25" customHeight="1" x14ac:dyDescent="0.25">
      <c r="A18" s="21">
        <v>2017</v>
      </c>
      <c r="B18" s="22">
        <v>5</v>
      </c>
      <c r="C18" s="21">
        <v>15</v>
      </c>
      <c r="D18" s="21">
        <v>1</v>
      </c>
      <c r="E18" s="21">
        <v>1</v>
      </c>
      <c r="F18" s="21">
        <v>44000</v>
      </c>
      <c r="G18" s="23">
        <v>3024023</v>
      </c>
      <c r="H18" s="21" t="s">
        <v>93</v>
      </c>
      <c r="I18" s="21" t="s">
        <v>94</v>
      </c>
      <c r="J18" s="21" t="s">
        <v>27</v>
      </c>
      <c r="K18" s="24">
        <v>2200000</v>
      </c>
      <c r="L18" s="25">
        <v>111</v>
      </c>
      <c r="M18" s="25">
        <v>10</v>
      </c>
      <c r="N18" s="21" t="s">
        <v>95</v>
      </c>
      <c r="O18" s="24">
        <v>2200000</v>
      </c>
      <c r="P18" s="24">
        <v>1848000</v>
      </c>
      <c r="Q18" s="21" t="s">
        <v>29</v>
      </c>
      <c r="R18" s="21" t="s">
        <v>30</v>
      </c>
      <c r="S18" s="21" t="s">
        <v>96</v>
      </c>
      <c r="T18" s="21" t="s">
        <v>97</v>
      </c>
      <c r="U18" s="21" t="s">
        <v>98</v>
      </c>
      <c r="V18" s="25" t="s">
        <v>53</v>
      </c>
      <c r="W18" s="25" t="s">
        <v>35</v>
      </c>
      <c r="X18" s="12">
        <v>43100</v>
      </c>
      <c r="Y18" s="26">
        <v>2004</v>
      </c>
      <c r="Z18" s="25">
        <v>1</v>
      </c>
      <c r="AA18" s="21" t="s">
        <v>201</v>
      </c>
      <c r="AB18" s="32"/>
      <c r="AC18" s="28">
        <v>38287</v>
      </c>
      <c r="AD18"/>
      <c r="AE18" s="21">
        <v>2017</v>
      </c>
      <c r="AF18" s="22">
        <v>4</v>
      </c>
      <c r="AG18" s="21">
        <v>15</v>
      </c>
      <c r="AH18" s="21">
        <v>1</v>
      </c>
      <c r="AI18" s="21">
        <v>1</v>
      </c>
      <c r="AJ18" s="21">
        <v>44000</v>
      </c>
      <c r="AK18" s="23">
        <v>3024023</v>
      </c>
      <c r="AL18" s="21" t="s">
        <v>93</v>
      </c>
      <c r="AM18" s="21" t="s">
        <v>94</v>
      </c>
      <c r="AN18" s="21" t="s">
        <v>27</v>
      </c>
      <c r="AO18" s="21">
        <v>2200000</v>
      </c>
      <c r="AP18" s="25">
        <v>111</v>
      </c>
      <c r="AQ18" s="25">
        <v>10</v>
      </c>
      <c r="AR18" s="21" t="s">
        <v>95</v>
      </c>
      <c r="AS18" s="21">
        <v>2200000</v>
      </c>
      <c r="AT18" s="21">
        <v>1848000</v>
      </c>
      <c r="AU18" s="21" t="s">
        <v>29</v>
      </c>
      <c r="AV18" s="21" t="s">
        <v>30</v>
      </c>
      <c r="AW18" s="21" t="s">
        <v>96</v>
      </c>
      <c r="AX18" s="21" t="s">
        <v>97</v>
      </c>
      <c r="AY18" s="21" t="s">
        <v>98</v>
      </c>
      <c r="AZ18" s="25" t="s">
        <v>53</v>
      </c>
      <c r="BA18" s="25" t="s">
        <v>35</v>
      </c>
      <c r="BB18"/>
      <c r="BC18" s="26">
        <v>2004</v>
      </c>
      <c r="BD18" s="25">
        <v>1</v>
      </c>
      <c r="BE18" s="21" t="s">
        <v>201</v>
      </c>
      <c r="BF18" s="32"/>
      <c r="BG18" s="28">
        <v>38287</v>
      </c>
      <c r="BH18"/>
      <c r="BI18" s="21">
        <v>2017</v>
      </c>
      <c r="BJ18" s="22">
        <v>4</v>
      </c>
      <c r="BK18" s="21">
        <v>15</v>
      </c>
      <c r="BL18" s="21">
        <v>1</v>
      </c>
      <c r="BM18" s="21">
        <v>1</v>
      </c>
      <c r="BN18" s="21">
        <v>44000</v>
      </c>
      <c r="BO18" s="23">
        <v>3024023</v>
      </c>
      <c r="BP18" s="21" t="s">
        <v>93</v>
      </c>
      <c r="BQ18" s="21" t="s">
        <v>94</v>
      </c>
      <c r="BR18" s="21" t="s">
        <v>27</v>
      </c>
      <c r="BS18" s="21">
        <v>2200000</v>
      </c>
      <c r="BT18" s="25">
        <v>111</v>
      </c>
      <c r="BU18" s="25">
        <v>10</v>
      </c>
      <c r="BV18" s="21" t="s">
        <v>95</v>
      </c>
      <c r="BW18" s="21">
        <v>2200000</v>
      </c>
      <c r="BX18" s="21">
        <v>1848000</v>
      </c>
      <c r="BY18" s="21" t="s">
        <v>29</v>
      </c>
      <c r="BZ18" s="21" t="s">
        <v>30</v>
      </c>
      <c r="CA18" s="21" t="s">
        <v>96</v>
      </c>
      <c r="CB18" s="21" t="s">
        <v>97</v>
      </c>
      <c r="CC18" s="21" t="s">
        <v>98</v>
      </c>
      <c r="CD18" s="25" t="s">
        <v>53</v>
      </c>
      <c r="CE18" s="25" t="s">
        <v>35</v>
      </c>
      <c r="CF18"/>
      <c r="CG18" s="26">
        <v>2004</v>
      </c>
      <c r="CH18" s="25">
        <v>1</v>
      </c>
      <c r="CI18" s="21" t="s">
        <v>201</v>
      </c>
      <c r="CJ18" s="32"/>
      <c r="CK18" s="28">
        <v>38287</v>
      </c>
      <c r="CL18"/>
      <c r="CM18" s="21">
        <v>2017</v>
      </c>
      <c r="CN18" s="22">
        <v>4</v>
      </c>
      <c r="CO18" s="21">
        <v>15</v>
      </c>
      <c r="CP18" s="21">
        <v>1</v>
      </c>
      <c r="CQ18" s="21">
        <v>1</v>
      </c>
      <c r="CR18" s="21">
        <v>44000</v>
      </c>
      <c r="CS18" s="23">
        <v>3024023</v>
      </c>
      <c r="CT18" s="21" t="s">
        <v>93</v>
      </c>
      <c r="CU18" s="21" t="s">
        <v>94</v>
      </c>
      <c r="CV18" s="21" t="s">
        <v>27</v>
      </c>
      <c r="CW18" s="21">
        <v>2200000</v>
      </c>
      <c r="CX18" s="25">
        <v>111</v>
      </c>
      <c r="CY18" s="25">
        <v>10</v>
      </c>
      <c r="CZ18" s="21" t="s">
        <v>95</v>
      </c>
      <c r="DA18" s="21">
        <v>2200000</v>
      </c>
      <c r="DB18" s="21">
        <v>1848000</v>
      </c>
      <c r="DC18" s="21" t="s">
        <v>29</v>
      </c>
      <c r="DD18" s="21" t="s">
        <v>30</v>
      </c>
      <c r="DE18" s="21" t="s">
        <v>96</v>
      </c>
      <c r="DF18" s="21" t="s">
        <v>97</v>
      </c>
      <c r="DG18" s="21" t="s">
        <v>98</v>
      </c>
      <c r="DH18" s="25" t="s">
        <v>53</v>
      </c>
      <c r="DI18" s="25" t="s">
        <v>35</v>
      </c>
      <c r="DJ18"/>
      <c r="DK18" s="26">
        <v>2004</v>
      </c>
      <c r="DL18" s="25">
        <v>1</v>
      </c>
      <c r="DM18" s="21" t="s">
        <v>201</v>
      </c>
      <c r="DN18" s="32"/>
      <c r="DO18" s="28">
        <v>38287</v>
      </c>
      <c r="DP18"/>
      <c r="DQ18" s="21">
        <v>2017</v>
      </c>
      <c r="DR18" s="22">
        <v>4</v>
      </c>
      <c r="DS18" s="21">
        <v>15</v>
      </c>
      <c r="DT18" s="21">
        <v>1</v>
      </c>
      <c r="DU18" s="21">
        <v>1</v>
      </c>
      <c r="DV18" s="21">
        <v>44000</v>
      </c>
      <c r="DW18" s="23">
        <v>3024023</v>
      </c>
      <c r="DX18" s="21" t="s">
        <v>93</v>
      </c>
      <c r="DY18" s="21" t="s">
        <v>94</v>
      </c>
      <c r="DZ18" s="21" t="s">
        <v>27</v>
      </c>
      <c r="EA18" s="21">
        <v>2200000</v>
      </c>
      <c r="EB18" s="25">
        <v>111</v>
      </c>
      <c r="EC18" s="25">
        <v>10</v>
      </c>
      <c r="ED18" s="21" t="s">
        <v>95</v>
      </c>
      <c r="EE18" s="21">
        <v>2200000</v>
      </c>
      <c r="EF18" s="21">
        <v>1848000</v>
      </c>
      <c r="EG18" s="21" t="s">
        <v>29</v>
      </c>
      <c r="EH18" s="21" t="s">
        <v>30</v>
      </c>
      <c r="EI18" s="21" t="s">
        <v>96</v>
      </c>
      <c r="EJ18" s="21" t="s">
        <v>97</v>
      </c>
      <c r="EK18" s="21" t="s">
        <v>98</v>
      </c>
      <c r="EL18" s="25" t="s">
        <v>53</v>
      </c>
      <c r="EM18" s="25" t="s">
        <v>35</v>
      </c>
      <c r="EN18"/>
      <c r="EO18" s="26">
        <v>2004</v>
      </c>
      <c r="EP18" s="25">
        <v>1</v>
      </c>
      <c r="EQ18" s="21" t="s">
        <v>201</v>
      </c>
      <c r="ER18" s="32"/>
      <c r="ES18" s="28">
        <v>38287</v>
      </c>
      <c r="ET18"/>
      <c r="EU18" s="21">
        <v>2017</v>
      </c>
      <c r="EV18" s="22">
        <v>4</v>
      </c>
      <c r="EW18" s="21">
        <v>15</v>
      </c>
      <c r="EX18" s="21">
        <v>1</v>
      </c>
      <c r="EY18" s="21">
        <v>1</v>
      </c>
      <c r="EZ18" s="21">
        <v>44000</v>
      </c>
      <c r="FA18" s="23">
        <v>3024023</v>
      </c>
      <c r="FB18" s="21" t="s">
        <v>93</v>
      </c>
      <c r="FC18" s="21" t="s">
        <v>94</v>
      </c>
      <c r="FD18" s="21" t="s">
        <v>27</v>
      </c>
      <c r="FE18" s="21">
        <v>2200000</v>
      </c>
      <c r="FF18" s="25">
        <v>111</v>
      </c>
      <c r="FG18" s="25">
        <v>10</v>
      </c>
      <c r="FH18" s="21" t="s">
        <v>95</v>
      </c>
      <c r="FI18" s="21">
        <v>2200000</v>
      </c>
      <c r="FJ18" s="21">
        <v>1848000</v>
      </c>
      <c r="FK18" s="21" t="s">
        <v>29</v>
      </c>
      <c r="FL18" s="21" t="s">
        <v>30</v>
      </c>
      <c r="FM18" s="21" t="s">
        <v>96</v>
      </c>
      <c r="FN18" s="21" t="s">
        <v>97</v>
      </c>
      <c r="FO18" s="21" t="s">
        <v>98</v>
      </c>
      <c r="FP18" s="25" t="s">
        <v>53</v>
      </c>
      <c r="FQ18" s="25" t="s">
        <v>35</v>
      </c>
      <c r="FR18"/>
      <c r="FS18" s="26">
        <v>2004</v>
      </c>
      <c r="FT18" s="25">
        <v>1</v>
      </c>
      <c r="FU18" s="21" t="s">
        <v>201</v>
      </c>
      <c r="FV18" s="32"/>
      <c r="FW18" s="28">
        <v>38287</v>
      </c>
      <c r="FX18"/>
      <c r="FY18" s="21">
        <v>2017</v>
      </c>
      <c r="FZ18" s="22">
        <v>4</v>
      </c>
      <c r="GA18" s="21">
        <v>15</v>
      </c>
      <c r="GB18" s="21">
        <v>1</v>
      </c>
      <c r="GC18" s="21">
        <v>1</v>
      </c>
      <c r="GD18" s="21">
        <v>44000</v>
      </c>
      <c r="GE18" s="23">
        <v>3024023</v>
      </c>
      <c r="GF18" s="21" t="s">
        <v>93</v>
      </c>
      <c r="GG18" s="21" t="s">
        <v>94</v>
      </c>
      <c r="GH18" s="21" t="s">
        <v>27</v>
      </c>
      <c r="GI18" s="21">
        <v>2200000</v>
      </c>
      <c r="GJ18" s="25">
        <v>111</v>
      </c>
      <c r="GK18" s="25">
        <v>10</v>
      </c>
      <c r="GL18" s="21" t="s">
        <v>95</v>
      </c>
      <c r="GM18" s="21">
        <v>2200000</v>
      </c>
      <c r="GN18" s="21">
        <v>1848000</v>
      </c>
      <c r="GO18" s="21" t="s">
        <v>29</v>
      </c>
      <c r="GP18" s="21" t="s">
        <v>30</v>
      </c>
      <c r="GQ18" s="21" t="s">
        <v>96</v>
      </c>
      <c r="GR18" s="21" t="s">
        <v>97</v>
      </c>
      <c r="GS18" s="21" t="s">
        <v>98</v>
      </c>
      <c r="GT18" s="25" t="s">
        <v>53</v>
      </c>
      <c r="GU18" s="25" t="s">
        <v>35</v>
      </c>
      <c r="GV18"/>
      <c r="GW18" s="26">
        <v>2004</v>
      </c>
      <c r="GX18" s="25">
        <v>1</v>
      </c>
      <c r="GY18" s="21" t="s">
        <v>201</v>
      </c>
      <c r="GZ18" s="32"/>
      <c r="HA18" s="28">
        <v>38287</v>
      </c>
      <c r="HB18"/>
      <c r="HC18" s="21">
        <v>2017</v>
      </c>
      <c r="HD18" s="22">
        <v>4</v>
      </c>
      <c r="HE18" s="21">
        <v>15</v>
      </c>
      <c r="HF18" s="21">
        <v>1</v>
      </c>
      <c r="HG18" s="21">
        <v>1</v>
      </c>
      <c r="HH18" s="21">
        <v>44000</v>
      </c>
      <c r="HI18" s="23">
        <v>3024023</v>
      </c>
      <c r="HJ18" s="21" t="s">
        <v>93</v>
      </c>
      <c r="HK18" s="21" t="s">
        <v>94</v>
      </c>
      <c r="HL18" s="21" t="s">
        <v>27</v>
      </c>
      <c r="HM18" s="21">
        <v>2200000</v>
      </c>
      <c r="HN18" s="25">
        <v>111</v>
      </c>
      <c r="HO18" s="25">
        <v>10</v>
      </c>
      <c r="HP18" s="21" t="s">
        <v>95</v>
      </c>
      <c r="HQ18" s="21">
        <v>2200000</v>
      </c>
      <c r="HR18" s="21">
        <v>1848000</v>
      </c>
      <c r="HS18" s="21" t="s">
        <v>29</v>
      </c>
      <c r="HT18" s="21" t="s">
        <v>30</v>
      </c>
      <c r="HU18" s="21" t="s">
        <v>96</v>
      </c>
      <c r="HV18" s="21" t="s">
        <v>97</v>
      </c>
      <c r="HW18" s="21" t="s">
        <v>98</v>
      </c>
      <c r="HX18" s="25" t="s">
        <v>53</v>
      </c>
      <c r="HY18" s="25" t="s">
        <v>35</v>
      </c>
      <c r="HZ18"/>
      <c r="IA18" s="26">
        <v>2004</v>
      </c>
      <c r="IB18" s="25">
        <v>1</v>
      </c>
      <c r="IC18" s="21" t="s">
        <v>201</v>
      </c>
      <c r="ID18" s="32"/>
      <c r="IE18" s="28">
        <v>38287</v>
      </c>
      <c r="IF18"/>
      <c r="IG18" s="21">
        <v>2017</v>
      </c>
      <c r="IH18" s="22">
        <v>4</v>
      </c>
      <c r="II18" s="21">
        <v>15</v>
      </c>
      <c r="IJ18" s="21">
        <v>1</v>
      </c>
      <c r="IK18" s="21">
        <v>1</v>
      </c>
      <c r="IL18" s="21">
        <v>44000</v>
      </c>
      <c r="IM18" s="23">
        <v>3024023</v>
      </c>
      <c r="IN18" s="21" t="s">
        <v>93</v>
      </c>
      <c r="IO18" s="21" t="s">
        <v>94</v>
      </c>
      <c r="IP18" s="21" t="s">
        <v>27</v>
      </c>
      <c r="IQ18" s="21">
        <v>2200000</v>
      </c>
      <c r="IR18" s="25">
        <v>111</v>
      </c>
      <c r="IS18" s="25">
        <v>10</v>
      </c>
      <c r="IT18" s="21" t="s">
        <v>95</v>
      </c>
      <c r="IU18" s="21">
        <v>2200000</v>
      </c>
      <c r="IV18" s="21">
        <v>1848000</v>
      </c>
      <c r="IW18" s="21" t="s">
        <v>29</v>
      </c>
      <c r="IX18" s="21" t="s">
        <v>30</v>
      </c>
      <c r="IY18" s="21" t="s">
        <v>96</v>
      </c>
      <c r="IZ18" s="21" t="s">
        <v>97</v>
      </c>
      <c r="JA18" s="21" t="s">
        <v>98</v>
      </c>
      <c r="JB18" s="25" t="s">
        <v>53</v>
      </c>
      <c r="JC18" s="25" t="s">
        <v>35</v>
      </c>
      <c r="JD18"/>
      <c r="JE18" s="26">
        <v>2004</v>
      </c>
      <c r="JF18" s="25">
        <v>1</v>
      </c>
      <c r="JG18" s="21" t="s">
        <v>201</v>
      </c>
      <c r="JH18" s="32"/>
      <c r="JI18" s="28">
        <v>38287</v>
      </c>
      <c r="JJ18"/>
      <c r="JK18" s="21">
        <v>2017</v>
      </c>
      <c r="JL18" s="22">
        <v>4</v>
      </c>
      <c r="JM18" s="21">
        <v>15</v>
      </c>
      <c r="JN18" s="21">
        <v>1</v>
      </c>
      <c r="JO18" s="21">
        <v>1</v>
      </c>
      <c r="JP18" s="21">
        <v>44000</v>
      </c>
      <c r="JQ18" s="23">
        <v>3024023</v>
      </c>
      <c r="JR18" s="21" t="s">
        <v>93</v>
      </c>
      <c r="JS18" s="21" t="s">
        <v>94</v>
      </c>
      <c r="JT18" s="21" t="s">
        <v>27</v>
      </c>
      <c r="JU18" s="21">
        <v>2200000</v>
      </c>
      <c r="JV18" s="25">
        <v>111</v>
      </c>
      <c r="JW18" s="25">
        <v>10</v>
      </c>
      <c r="JX18" s="21" t="s">
        <v>95</v>
      </c>
      <c r="JY18" s="21">
        <v>2200000</v>
      </c>
      <c r="JZ18" s="21">
        <v>1848000</v>
      </c>
      <c r="KA18" s="21" t="s">
        <v>29</v>
      </c>
      <c r="KB18" s="21" t="s">
        <v>30</v>
      </c>
      <c r="KC18" s="21" t="s">
        <v>96</v>
      </c>
      <c r="KD18" s="21" t="s">
        <v>97</v>
      </c>
      <c r="KE18" s="21" t="s">
        <v>98</v>
      </c>
      <c r="KF18" s="25" t="s">
        <v>53</v>
      </c>
      <c r="KG18" s="25" t="s">
        <v>35</v>
      </c>
      <c r="KH18"/>
      <c r="KI18" s="26">
        <v>2004</v>
      </c>
      <c r="KJ18" s="25">
        <v>1</v>
      </c>
      <c r="KK18" s="21" t="s">
        <v>201</v>
      </c>
      <c r="KL18" s="32"/>
      <c r="KM18" s="28">
        <v>38287</v>
      </c>
      <c r="KN18"/>
      <c r="KO18" s="21">
        <v>2017</v>
      </c>
      <c r="KP18" s="22">
        <v>4</v>
      </c>
      <c r="KQ18" s="21">
        <v>15</v>
      </c>
      <c r="KR18" s="21">
        <v>1</v>
      </c>
      <c r="KS18" s="21">
        <v>1</v>
      </c>
      <c r="KT18" s="21">
        <v>44000</v>
      </c>
      <c r="KU18" s="23">
        <v>3024023</v>
      </c>
      <c r="KV18" s="21" t="s">
        <v>93</v>
      </c>
      <c r="KW18" s="21" t="s">
        <v>94</v>
      </c>
      <c r="KX18" s="21" t="s">
        <v>27</v>
      </c>
      <c r="KY18" s="21">
        <v>2200000</v>
      </c>
      <c r="KZ18" s="25">
        <v>111</v>
      </c>
      <c r="LA18" s="25">
        <v>10</v>
      </c>
      <c r="LB18" s="21" t="s">
        <v>95</v>
      </c>
      <c r="LC18" s="21">
        <v>2200000</v>
      </c>
      <c r="LD18" s="21">
        <v>1848000</v>
      </c>
      <c r="LE18" s="21" t="s">
        <v>29</v>
      </c>
      <c r="LF18" s="21" t="s">
        <v>30</v>
      </c>
      <c r="LG18" s="21" t="s">
        <v>96</v>
      </c>
      <c r="LH18" s="21" t="s">
        <v>97</v>
      </c>
      <c r="LI18" s="21" t="s">
        <v>98</v>
      </c>
      <c r="LJ18" s="25" t="s">
        <v>53</v>
      </c>
      <c r="LK18" s="25" t="s">
        <v>35</v>
      </c>
      <c r="LL18"/>
      <c r="LM18" s="26">
        <v>2004</v>
      </c>
      <c r="LN18" s="25">
        <v>1</v>
      </c>
      <c r="LO18" s="21" t="s">
        <v>201</v>
      </c>
      <c r="LP18" s="32"/>
      <c r="LQ18" s="28">
        <v>38287</v>
      </c>
      <c r="LR18"/>
      <c r="LS18" s="21">
        <v>2017</v>
      </c>
      <c r="LT18" s="22">
        <v>4</v>
      </c>
      <c r="LU18" s="21">
        <v>15</v>
      </c>
      <c r="LV18" s="21">
        <v>1</v>
      </c>
      <c r="LW18" s="21">
        <v>1</v>
      </c>
      <c r="LX18" s="21">
        <v>44000</v>
      </c>
      <c r="LY18" s="23">
        <v>3024023</v>
      </c>
      <c r="LZ18" s="21" t="s">
        <v>93</v>
      </c>
      <c r="MA18" s="21" t="s">
        <v>94</v>
      </c>
      <c r="MB18" s="21" t="s">
        <v>27</v>
      </c>
      <c r="MC18" s="21">
        <v>2200000</v>
      </c>
      <c r="MD18" s="25">
        <v>111</v>
      </c>
      <c r="ME18" s="25">
        <v>10</v>
      </c>
      <c r="MF18" s="21" t="s">
        <v>95</v>
      </c>
      <c r="MG18" s="21">
        <v>2200000</v>
      </c>
      <c r="MH18" s="21">
        <v>1848000</v>
      </c>
      <c r="MI18" s="21" t="s">
        <v>29</v>
      </c>
      <c r="MJ18" s="21" t="s">
        <v>30</v>
      </c>
      <c r="MK18" s="21" t="s">
        <v>96</v>
      </c>
      <c r="ML18" s="21" t="s">
        <v>97</v>
      </c>
      <c r="MM18" s="21" t="s">
        <v>98</v>
      </c>
      <c r="MN18" s="25" t="s">
        <v>53</v>
      </c>
      <c r="MO18" s="25" t="s">
        <v>35</v>
      </c>
      <c r="MP18"/>
      <c r="MQ18" s="26">
        <v>2004</v>
      </c>
      <c r="MR18" s="25">
        <v>1</v>
      </c>
      <c r="MS18" s="21" t="s">
        <v>201</v>
      </c>
      <c r="MT18" s="32"/>
      <c r="MU18" s="28">
        <v>38287</v>
      </c>
      <c r="MV18"/>
      <c r="MW18" s="21">
        <v>2017</v>
      </c>
      <c r="MX18" s="22">
        <v>4</v>
      </c>
      <c r="MY18" s="21">
        <v>15</v>
      </c>
      <c r="MZ18" s="21">
        <v>1</v>
      </c>
      <c r="NA18" s="21">
        <v>1</v>
      </c>
      <c r="NB18" s="21">
        <v>44000</v>
      </c>
      <c r="NC18" s="23">
        <v>3024023</v>
      </c>
      <c r="ND18" s="21" t="s">
        <v>93</v>
      </c>
      <c r="NE18" s="21" t="s">
        <v>94</v>
      </c>
      <c r="NF18" s="21" t="s">
        <v>27</v>
      </c>
      <c r="NG18" s="21">
        <v>2200000</v>
      </c>
      <c r="NH18" s="25">
        <v>111</v>
      </c>
      <c r="NI18" s="25">
        <v>10</v>
      </c>
      <c r="NJ18" s="21" t="s">
        <v>95</v>
      </c>
      <c r="NK18" s="21">
        <v>2200000</v>
      </c>
      <c r="NL18" s="21">
        <v>1848000</v>
      </c>
      <c r="NM18" s="21" t="s">
        <v>29</v>
      </c>
      <c r="NN18" s="21" t="s">
        <v>30</v>
      </c>
      <c r="NO18" s="21" t="s">
        <v>96</v>
      </c>
      <c r="NP18" s="21" t="s">
        <v>97</v>
      </c>
      <c r="NQ18" s="21" t="s">
        <v>98</v>
      </c>
      <c r="NR18" s="25" t="s">
        <v>53</v>
      </c>
      <c r="NS18" s="25" t="s">
        <v>35</v>
      </c>
      <c r="NT18"/>
      <c r="NU18" s="26">
        <v>2004</v>
      </c>
      <c r="NV18" s="25">
        <v>1</v>
      </c>
      <c r="NW18" s="21" t="s">
        <v>201</v>
      </c>
      <c r="NX18" s="32"/>
      <c r="NY18" s="28">
        <v>38287</v>
      </c>
      <c r="NZ18"/>
      <c r="OA18" s="21">
        <v>2017</v>
      </c>
      <c r="OB18" s="22">
        <v>4</v>
      </c>
      <c r="OC18" s="21">
        <v>15</v>
      </c>
      <c r="OD18" s="21">
        <v>1</v>
      </c>
      <c r="OE18" s="21">
        <v>1</v>
      </c>
      <c r="OF18" s="21">
        <v>44000</v>
      </c>
      <c r="OG18" s="23">
        <v>3024023</v>
      </c>
      <c r="OH18" s="21" t="s">
        <v>93</v>
      </c>
      <c r="OI18" s="21" t="s">
        <v>94</v>
      </c>
      <c r="OJ18" s="21" t="s">
        <v>27</v>
      </c>
      <c r="OK18" s="21">
        <v>2200000</v>
      </c>
      <c r="OL18" s="25">
        <v>111</v>
      </c>
      <c r="OM18" s="25">
        <v>10</v>
      </c>
      <c r="ON18" s="21" t="s">
        <v>95</v>
      </c>
      <c r="OO18" s="21">
        <v>2200000</v>
      </c>
      <c r="OP18" s="21">
        <v>1848000</v>
      </c>
      <c r="OQ18" s="21" t="s">
        <v>29</v>
      </c>
      <c r="OR18" s="21" t="s">
        <v>30</v>
      </c>
      <c r="OS18" s="21" t="s">
        <v>96</v>
      </c>
      <c r="OT18" s="21" t="s">
        <v>97</v>
      </c>
      <c r="OU18" s="21" t="s">
        <v>98</v>
      </c>
      <c r="OV18" s="25" t="s">
        <v>53</v>
      </c>
      <c r="OW18" s="25" t="s">
        <v>35</v>
      </c>
      <c r="OX18"/>
      <c r="OY18" s="26">
        <v>2004</v>
      </c>
      <c r="OZ18" s="25">
        <v>1</v>
      </c>
      <c r="PA18" s="21" t="s">
        <v>201</v>
      </c>
      <c r="PB18" s="32"/>
      <c r="PC18" s="28">
        <v>38287</v>
      </c>
      <c r="PD18"/>
      <c r="PE18" s="21">
        <v>2017</v>
      </c>
      <c r="PF18" s="22">
        <v>4</v>
      </c>
      <c r="PG18" s="21">
        <v>15</v>
      </c>
      <c r="PH18" s="21">
        <v>1</v>
      </c>
      <c r="PI18" s="21">
        <v>1</v>
      </c>
      <c r="PJ18" s="21">
        <v>44000</v>
      </c>
      <c r="PK18" s="23">
        <v>3024023</v>
      </c>
      <c r="PL18" s="21" t="s">
        <v>93</v>
      </c>
      <c r="PM18" s="21" t="s">
        <v>94</v>
      </c>
      <c r="PN18" s="21" t="s">
        <v>27</v>
      </c>
      <c r="PO18" s="21">
        <v>2200000</v>
      </c>
      <c r="PP18" s="25">
        <v>111</v>
      </c>
      <c r="PQ18" s="25">
        <v>10</v>
      </c>
      <c r="PR18" s="21" t="s">
        <v>95</v>
      </c>
      <c r="PS18" s="21">
        <v>2200000</v>
      </c>
      <c r="PT18" s="21">
        <v>1848000</v>
      </c>
      <c r="PU18" s="21" t="s">
        <v>29</v>
      </c>
      <c r="PV18" s="21" t="s">
        <v>30</v>
      </c>
      <c r="PW18" s="21" t="s">
        <v>96</v>
      </c>
      <c r="PX18" s="21" t="s">
        <v>97</v>
      </c>
      <c r="PY18" s="21" t="s">
        <v>98</v>
      </c>
      <c r="PZ18" s="25" t="s">
        <v>53</v>
      </c>
      <c r="QA18" s="25" t="s">
        <v>35</v>
      </c>
      <c r="QB18"/>
      <c r="QC18" s="26">
        <v>2004</v>
      </c>
      <c r="QD18" s="25">
        <v>1</v>
      </c>
      <c r="QE18" s="21" t="s">
        <v>201</v>
      </c>
      <c r="QF18" s="32"/>
      <c r="QG18" s="28">
        <v>38287</v>
      </c>
      <c r="QH18"/>
      <c r="QI18" s="21">
        <v>2017</v>
      </c>
      <c r="QJ18" s="22">
        <v>4</v>
      </c>
      <c r="QK18" s="21">
        <v>15</v>
      </c>
      <c r="QL18" s="21">
        <v>1</v>
      </c>
      <c r="QM18" s="21">
        <v>1</v>
      </c>
      <c r="QN18" s="21">
        <v>44000</v>
      </c>
      <c r="QO18" s="23">
        <v>3024023</v>
      </c>
      <c r="QP18" s="21" t="s">
        <v>93</v>
      </c>
      <c r="QQ18" s="21" t="s">
        <v>94</v>
      </c>
      <c r="QR18" s="21" t="s">
        <v>27</v>
      </c>
      <c r="QS18" s="21">
        <v>2200000</v>
      </c>
      <c r="QT18" s="25">
        <v>111</v>
      </c>
      <c r="QU18" s="25">
        <v>10</v>
      </c>
      <c r="QV18" s="21" t="s">
        <v>95</v>
      </c>
      <c r="QW18" s="21">
        <v>2200000</v>
      </c>
      <c r="QX18" s="21">
        <v>1848000</v>
      </c>
      <c r="QY18" s="21" t="s">
        <v>29</v>
      </c>
      <c r="QZ18" s="21" t="s">
        <v>30</v>
      </c>
      <c r="RA18" s="21" t="s">
        <v>96</v>
      </c>
      <c r="RB18" s="21" t="s">
        <v>97</v>
      </c>
      <c r="RC18" s="21" t="s">
        <v>98</v>
      </c>
      <c r="RD18" s="25" t="s">
        <v>53</v>
      </c>
      <c r="RE18" s="25" t="s">
        <v>35</v>
      </c>
      <c r="RF18"/>
      <c r="RG18" s="26">
        <v>2004</v>
      </c>
      <c r="RH18" s="25">
        <v>1</v>
      </c>
      <c r="RI18" s="21" t="s">
        <v>201</v>
      </c>
      <c r="RJ18" s="32"/>
      <c r="RK18" s="28">
        <v>38287</v>
      </c>
      <c r="RL18"/>
      <c r="RM18" s="21">
        <v>2017</v>
      </c>
      <c r="RN18" s="22">
        <v>4</v>
      </c>
      <c r="RO18" s="21">
        <v>15</v>
      </c>
      <c r="RP18" s="21">
        <v>1</v>
      </c>
      <c r="RQ18" s="21">
        <v>1</v>
      </c>
      <c r="RR18" s="21">
        <v>44000</v>
      </c>
      <c r="RS18" s="23">
        <v>3024023</v>
      </c>
      <c r="RT18" s="21" t="s">
        <v>93</v>
      </c>
      <c r="RU18" s="21" t="s">
        <v>94</v>
      </c>
      <c r="RV18" s="21" t="s">
        <v>27</v>
      </c>
      <c r="RW18" s="21">
        <v>2200000</v>
      </c>
      <c r="RX18" s="25">
        <v>111</v>
      </c>
      <c r="RY18" s="25">
        <v>10</v>
      </c>
      <c r="RZ18" s="21" t="s">
        <v>95</v>
      </c>
      <c r="SA18" s="21">
        <v>2200000</v>
      </c>
      <c r="SB18" s="21">
        <v>1848000</v>
      </c>
      <c r="SC18" s="21" t="s">
        <v>29</v>
      </c>
      <c r="SD18" s="21" t="s">
        <v>30</v>
      </c>
      <c r="SE18" s="21" t="s">
        <v>96</v>
      </c>
      <c r="SF18" s="21" t="s">
        <v>97</v>
      </c>
      <c r="SG18" s="21" t="s">
        <v>98</v>
      </c>
      <c r="SH18" s="25" t="s">
        <v>53</v>
      </c>
      <c r="SI18" s="25" t="s">
        <v>35</v>
      </c>
      <c r="SJ18"/>
      <c r="SK18" s="26">
        <v>2004</v>
      </c>
      <c r="SL18" s="25">
        <v>1</v>
      </c>
      <c r="SM18" s="21" t="s">
        <v>201</v>
      </c>
      <c r="SN18" s="32"/>
      <c r="SO18" s="28">
        <v>38287</v>
      </c>
      <c r="SP18"/>
      <c r="SQ18" s="21">
        <v>2017</v>
      </c>
      <c r="SR18" s="22">
        <v>4</v>
      </c>
      <c r="SS18" s="21">
        <v>15</v>
      </c>
      <c r="ST18" s="21">
        <v>1</v>
      </c>
      <c r="SU18" s="21">
        <v>1</v>
      </c>
      <c r="SV18" s="21">
        <v>44000</v>
      </c>
      <c r="SW18" s="23">
        <v>3024023</v>
      </c>
      <c r="SX18" s="21" t="s">
        <v>93</v>
      </c>
      <c r="SY18" s="21" t="s">
        <v>94</v>
      </c>
      <c r="SZ18" s="21" t="s">
        <v>27</v>
      </c>
      <c r="TA18" s="21">
        <v>2200000</v>
      </c>
      <c r="TB18" s="25">
        <v>111</v>
      </c>
      <c r="TC18" s="25">
        <v>10</v>
      </c>
      <c r="TD18" s="21" t="s">
        <v>95</v>
      </c>
      <c r="TE18" s="21">
        <v>2200000</v>
      </c>
      <c r="TF18" s="21">
        <v>1848000</v>
      </c>
      <c r="TG18" s="21" t="s">
        <v>29</v>
      </c>
      <c r="TH18" s="21" t="s">
        <v>30</v>
      </c>
      <c r="TI18" s="21" t="s">
        <v>96</v>
      </c>
      <c r="TJ18" s="21" t="s">
        <v>97</v>
      </c>
      <c r="TK18" s="21" t="s">
        <v>98</v>
      </c>
      <c r="TL18" s="25" t="s">
        <v>53</v>
      </c>
      <c r="TM18" s="25" t="s">
        <v>35</v>
      </c>
      <c r="TN18"/>
      <c r="TO18" s="26">
        <v>2004</v>
      </c>
      <c r="TP18" s="25">
        <v>1</v>
      </c>
      <c r="TQ18" s="21" t="s">
        <v>201</v>
      </c>
      <c r="TR18" s="32"/>
      <c r="TS18" s="28">
        <v>38287</v>
      </c>
      <c r="TT18"/>
      <c r="TU18" s="21">
        <v>2017</v>
      </c>
      <c r="TV18" s="22">
        <v>4</v>
      </c>
      <c r="TW18" s="21">
        <v>15</v>
      </c>
      <c r="TX18" s="21">
        <v>1</v>
      </c>
      <c r="TY18" s="21">
        <v>1</v>
      </c>
      <c r="TZ18" s="21">
        <v>44000</v>
      </c>
      <c r="UA18" s="23">
        <v>3024023</v>
      </c>
      <c r="UB18" s="21" t="s">
        <v>93</v>
      </c>
      <c r="UC18" s="21" t="s">
        <v>94</v>
      </c>
      <c r="UD18" s="21" t="s">
        <v>27</v>
      </c>
      <c r="UE18" s="21">
        <v>2200000</v>
      </c>
      <c r="UF18" s="25">
        <v>111</v>
      </c>
      <c r="UG18" s="25">
        <v>10</v>
      </c>
      <c r="UH18" s="21" t="s">
        <v>95</v>
      </c>
      <c r="UI18" s="21">
        <v>2200000</v>
      </c>
      <c r="UJ18" s="21">
        <v>1848000</v>
      </c>
      <c r="UK18" s="21" t="s">
        <v>29</v>
      </c>
      <c r="UL18" s="21" t="s">
        <v>30</v>
      </c>
      <c r="UM18" s="21" t="s">
        <v>96</v>
      </c>
      <c r="UN18" s="21" t="s">
        <v>97</v>
      </c>
      <c r="UO18" s="21" t="s">
        <v>98</v>
      </c>
      <c r="UP18" s="25" t="s">
        <v>53</v>
      </c>
      <c r="UQ18" s="25" t="s">
        <v>35</v>
      </c>
      <c r="UR18"/>
      <c r="US18" s="26">
        <v>2004</v>
      </c>
      <c r="UT18" s="25">
        <v>1</v>
      </c>
      <c r="UU18" s="21" t="s">
        <v>201</v>
      </c>
      <c r="UV18" s="32"/>
      <c r="UW18" s="28">
        <v>38287</v>
      </c>
      <c r="UX18"/>
      <c r="UY18" s="21">
        <v>2017</v>
      </c>
      <c r="UZ18" s="22">
        <v>4</v>
      </c>
      <c r="VA18" s="21">
        <v>15</v>
      </c>
      <c r="VB18" s="21">
        <v>1</v>
      </c>
      <c r="VC18" s="21">
        <v>1</v>
      </c>
      <c r="VD18" s="21">
        <v>44000</v>
      </c>
      <c r="VE18" s="23">
        <v>3024023</v>
      </c>
      <c r="VF18" s="21" t="s">
        <v>93</v>
      </c>
      <c r="VG18" s="21" t="s">
        <v>94</v>
      </c>
      <c r="VH18" s="21" t="s">
        <v>27</v>
      </c>
      <c r="VI18" s="21">
        <v>2200000</v>
      </c>
      <c r="VJ18" s="25">
        <v>111</v>
      </c>
      <c r="VK18" s="25">
        <v>10</v>
      </c>
      <c r="VL18" s="21" t="s">
        <v>95</v>
      </c>
      <c r="VM18" s="21">
        <v>2200000</v>
      </c>
      <c r="VN18" s="21">
        <v>1848000</v>
      </c>
      <c r="VO18" s="21" t="s">
        <v>29</v>
      </c>
      <c r="VP18" s="21" t="s">
        <v>30</v>
      </c>
      <c r="VQ18" s="21" t="s">
        <v>96</v>
      </c>
      <c r="VR18" s="21" t="s">
        <v>97</v>
      </c>
      <c r="VS18" s="21" t="s">
        <v>98</v>
      </c>
      <c r="VT18" s="25" t="s">
        <v>53</v>
      </c>
      <c r="VU18" s="25" t="s">
        <v>35</v>
      </c>
      <c r="VV18"/>
      <c r="VW18" s="26">
        <v>2004</v>
      </c>
      <c r="VX18" s="25">
        <v>1</v>
      </c>
      <c r="VY18" s="21" t="s">
        <v>201</v>
      </c>
      <c r="VZ18" s="32"/>
      <c r="WA18" s="28">
        <v>38287</v>
      </c>
      <c r="WB18"/>
      <c r="WC18" s="21">
        <v>2017</v>
      </c>
      <c r="WD18" s="22">
        <v>4</v>
      </c>
      <c r="WE18" s="21">
        <v>15</v>
      </c>
      <c r="WF18" s="21">
        <v>1</v>
      </c>
      <c r="WG18" s="21">
        <v>1</v>
      </c>
      <c r="WH18" s="21">
        <v>44000</v>
      </c>
      <c r="WI18" s="23">
        <v>3024023</v>
      </c>
      <c r="WJ18" s="21" t="s">
        <v>93</v>
      </c>
      <c r="WK18" s="21" t="s">
        <v>94</v>
      </c>
      <c r="WL18" s="21" t="s">
        <v>27</v>
      </c>
      <c r="WM18" s="21">
        <v>2200000</v>
      </c>
      <c r="WN18" s="25">
        <v>111</v>
      </c>
      <c r="WO18" s="25">
        <v>10</v>
      </c>
      <c r="WP18" s="21" t="s">
        <v>95</v>
      </c>
      <c r="WQ18" s="21">
        <v>2200000</v>
      </c>
      <c r="WR18" s="21">
        <v>1848000</v>
      </c>
      <c r="WS18" s="21" t="s">
        <v>29</v>
      </c>
      <c r="WT18" s="21" t="s">
        <v>30</v>
      </c>
      <c r="WU18" s="21" t="s">
        <v>96</v>
      </c>
      <c r="WV18" s="21" t="s">
        <v>97</v>
      </c>
      <c r="WW18" s="21" t="s">
        <v>98</v>
      </c>
      <c r="WX18" s="25" t="s">
        <v>53</v>
      </c>
      <c r="WY18" s="25" t="s">
        <v>35</v>
      </c>
      <c r="WZ18"/>
      <c r="XA18" s="26">
        <v>2004</v>
      </c>
      <c r="XB18" s="25">
        <v>1</v>
      </c>
      <c r="XC18" s="21" t="s">
        <v>201</v>
      </c>
      <c r="XD18" s="32"/>
      <c r="XE18" s="28">
        <v>38287</v>
      </c>
      <c r="XF18"/>
      <c r="XG18" s="21">
        <v>2017</v>
      </c>
      <c r="XH18" s="22">
        <v>4</v>
      </c>
      <c r="XI18" s="21">
        <v>15</v>
      </c>
      <c r="XJ18" s="21">
        <v>1</v>
      </c>
      <c r="XK18" s="21">
        <v>1</v>
      </c>
      <c r="XL18" s="21">
        <v>44000</v>
      </c>
      <c r="XM18" s="23">
        <v>3024023</v>
      </c>
      <c r="XN18" s="21" t="s">
        <v>93</v>
      </c>
      <c r="XO18" s="21" t="s">
        <v>94</v>
      </c>
      <c r="XP18" s="21" t="s">
        <v>27</v>
      </c>
      <c r="XQ18" s="21">
        <v>2200000</v>
      </c>
      <c r="XR18" s="25">
        <v>111</v>
      </c>
      <c r="XS18" s="25">
        <v>10</v>
      </c>
      <c r="XT18" s="21" t="s">
        <v>95</v>
      </c>
      <c r="XU18" s="21">
        <v>2200000</v>
      </c>
      <c r="XV18" s="21">
        <v>1848000</v>
      </c>
      <c r="XW18" s="21" t="s">
        <v>29</v>
      </c>
      <c r="XX18" s="21" t="s">
        <v>30</v>
      </c>
      <c r="XY18" s="21" t="s">
        <v>96</v>
      </c>
      <c r="XZ18" s="21" t="s">
        <v>97</v>
      </c>
      <c r="YA18" s="21" t="s">
        <v>98</v>
      </c>
      <c r="YB18" s="25" t="s">
        <v>53</v>
      </c>
      <c r="YC18" s="25" t="s">
        <v>35</v>
      </c>
      <c r="YD18"/>
      <c r="YE18" s="26">
        <v>2004</v>
      </c>
      <c r="YF18" s="25">
        <v>1</v>
      </c>
      <c r="YG18" s="21" t="s">
        <v>201</v>
      </c>
      <c r="YH18" s="32"/>
      <c r="YI18" s="28">
        <v>38287</v>
      </c>
      <c r="YJ18"/>
      <c r="YK18" s="21">
        <v>2017</v>
      </c>
      <c r="YL18" s="22">
        <v>4</v>
      </c>
      <c r="YM18" s="21">
        <v>15</v>
      </c>
      <c r="YN18" s="21">
        <v>1</v>
      </c>
      <c r="YO18" s="21">
        <v>1</v>
      </c>
      <c r="YP18" s="21">
        <v>44000</v>
      </c>
      <c r="YQ18" s="23">
        <v>3024023</v>
      </c>
      <c r="YR18" s="21" t="s">
        <v>93</v>
      </c>
      <c r="YS18" s="21" t="s">
        <v>94</v>
      </c>
      <c r="YT18" s="21" t="s">
        <v>27</v>
      </c>
      <c r="YU18" s="21">
        <v>2200000</v>
      </c>
      <c r="YV18" s="25">
        <v>111</v>
      </c>
      <c r="YW18" s="25">
        <v>10</v>
      </c>
      <c r="YX18" s="21" t="s">
        <v>95</v>
      </c>
      <c r="YY18" s="21">
        <v>2200000</v>
      </c>
      <c r="YZ18" s="21">
        <v>1848000</v>
      </c>
      <c r="ZA18" s="21" t="s">
        <v>29</v>
      </c>
      <c r="ZB18" s="21" t="s">
        <v>30</v>
      </c>
      <c r="ZC18" s="21" t="s">
        <v>96</v>
      </c>
      <c r="ZD18" s="21" t="s">
        <v>97</v>
      </c>
      <c r="ZE18" s="21" t="s">
        <v>98</v>
      </c>
      <c r="ZF18" s="25" t="s">
        <v>53</v>
      </c>
      <c r="ZG18" s="25" t="s">
        <v>35</v>
      </c>
      <c r="ZH18"/>
      <c r="ZI18" s="26">
        <v>2004</v>
      </c>
      <c r="ZJ18" s="25">
        <v>1</v>
      </c>
      <c r="ZK18" s="21" t="s">
        <v>201</v>
      </c>
      <c r="ZL18" s="32"/>
      <c r="ZM18" s="28">
        <v>38287</v>
      </c>
      <c r="ZN18"/>
      <c r="ZO18" s="21">
        <v>2017</v>
      </c>
      <c r="ZP18" s="22">
        <v>4</v>
      </c>
      <c r="ZQ18" s="21">
        <v>15</v>
      </c>
      <c r="ZR18" s="21">
        <v>1</v>
      </c>
      <c r="ZS18" s="21">
        <v>1</v>
      </c>
      <c r="ZT18" s="21">
        <v>44000</v>
      </c>
      <c r="ZU18" s="23">
        <v>3024023</v>
      </c>
      <c r="ZV18" s="21" t="s">
        <v>93</v>
      </c>
      <c r="ZW18" s="21" t="s">
        <v>94</v>
      </c>
      <c r="ZX18" s="21" t="s">
        <v>27</v>
      </c>
      <c r="ZY18" s="21">
        <v>2200000</v>
      </c>
      <c r="ZZ18" s="25">
        <v>111</v>
      </c>
      <c r="AAA18" s="25">
        <v>10</v>
      </c>
      <c r="AAB18" s="21" t="s">
        <v>95</v>
      </c>
      <c r="AAC18" s="21">
        <v>2200000</v>
      </c>
      <c r="AAD18" s="21">
        <v>1848000</v>
      </c>
      <c r="AAE18" s="21" t="s">
        <v>29</v>
      </c>
      <c r="AAF18" s="21" t="s">
        <v>30</v>
      </c>
      <c r="AAG18" s="21" t="s">
        <v>96</v>
      </c>
      <c r="AAH18" s="21" t="s">
        <v>97</v>
      </c>
      <c r="AAI18" s="21" t="s">
        <v>98</v>
      </c>
      <c r="AAJ18" s="25" t="s">
        <v>53</v>
      </c>
      <c r="AAK18" s="25" t="s">
        <v>35</v>
      </c>
      <c r="AAL18"/>
      <c r="AAM18" s="26">
        <v>2004</v>
      </c>
      <c r="AAN18" s="25">
        <v>1</v>
      </c>
      <c r="AAO18" s="21" t="s">
        <v>201</v>
      </c>
      <c r="AAP18" s="32"/>
      <c r="AAQ18" s="28">
        <v>38287</v>
      </c>
      <c r="AAR18"/>
      <c r="AAS18" s="21">
        <v>2017</v>
      </c>
      <c r="AAT18" s="22">
        <v>4</v>
      </c>
      <c r="AAU18" s="21">
        <v>15</v>
      </c>
      <c r="AAV18" s="21">
        <v>1</v>
      </c>
      <c r="AAW18" s="21">
        <v>1</v>
      </c>
      <c r="AAX18" s="21">
        <v>44000</v>
      </c>
      <c r="AAY18" s="23">
        <v>3024023</v>
      </c>
      <c r="AAZ18" s="21" t="s">
        <v>93</v>
      </c>
      <c r="ABA18" s="21" t="s">
        <v>94</v>
      </c>
      <c r="ABB18" s="21" t="s">
        <v>27</v>
      </c>
      <c r="ABC18" s="21">
        <v>2200000</v>
      </c>
      <c r="ABD18" s="25">
        <v>111</v>
      </c>
      <c r="ABE18" s="25">
        <v>10</v>
      </c>
      <c r="ABF18" s="21" t="s">
        <v>95</v>
      </c>
      <c r="ABG18" s="21">
        <v>2200000</v>
      </c>
      <c r="ABH18" s="21">
        <v>1848000</v>
      </c>
      <c r="ABI18" s="21" t="s">
        <v>29</v>
      </c>
      <c r="ABJ18" s="21" t="s">
        <v>30</v>
      </c>
      <c r="ABK18" s="21" t="s">
        <v>96</v>
      </c>
      <c r="ABL18" s="21" t="s">
        <v>97</v>
      </c>
      <c r="ABM18" s="21" t="s">
        <v>98</v>
      </c>
      <c r="ABN18" s="25" t="s">
        <v>53</v>
      </c>
      <c r="ABO18" s="25" t="s">
        <v>35</v>
      </c>
      <c r="ABP18"/>
      <c r="ABQ18" s="26">
        <v>2004</v>
      </c>
      <c r="ABR18" s="25">
        <v>1</v>
      </c>
      <c r="ABS18" s="21" t="s">
        <v>201</v>
      </c>
      <c r="ABT18" s="32"/>
      <c r="ABU18" s="28">
        <v>38287</v>
      </c>
      <c r="ABV18"/>
      <c r="ABW18" s="21">
        <v>2017</v>
      </c>
      <c r="ABX18" s="22">
        <v>4</v>
      </c>
      <c r="ABY18" s="21">
        <v>15</v>
      </c>
      <c r="ABZ18" s="21">
        <v>1</v>
      </c>
      <c r="ACA18" s="21">
        <v>1</v>
      </c>
      <c r="ACB18" s="21">
        <v>44000</v>
      </c>
      <c r="ACC18" s="23">
        <v>3024023</v>
      </c>
      <c r="ACD18" s="21" t="s">
        <v>93</v>
      </c>
      <c r="ACE18" s="21" t="s">
        <v>94</v>
      </c>
      <c r="ACF18" s="21" t="s">
        <v>27</v>
      </c>
      <c r="ACG18" s="21">
        <v>2200000</v>
      </c>
      <c r="ACH18" s="25">
        <v>111</v>
      </c>
      <c r="ACI18" s="25">
        <v>10</v>
      </c>
      <c r="ACJ18" s="21" t="s">
        <v>95</v>
      </c>
      <c r="ACK18" s="21">
        <v>2200000</v>
      </c>
      <c r="ACL18" s="21">
        <v>1848000</v>
      </c>
      <c r="ACM18" s="21" t="s">
        <v>29</v>
      </c>
      <c r="ACN18" s="21" t="s">
        <v>30</v>
      </c>
      <c r="ACO18" s="21" t="s">
        <v>96</v>
      </c>
      <c r="ACP18" s="21" t="s">
        <v>97</v>
      </c>
      <c r="ACQ18" s="21" t="s">
        <v>98</v>
      </c>
      <c r="ACR18" s="25" t="s">
        <v>53</v>
      </c>
      <c r="ACS18" s="25" t="s">
        <v>35</v>
      </c>
      <c r="ACT18"/>
      <c r="ACU18" s="26">
        <v>2004</v>
      </c>
      <c r="ACV18" s="25">
        <v>1</v>
      </c>
      <c r="ACW18" s="21" t="s">
        <v>201</v>
      </c>
      <c r="ACX18" s="32"/>
      <c r="ACY18" s="28">
        <v>38287</v>
      </c>
      <c r="ACZ18"/>
      <c r="ADA18" s="21">
        <v>2017</v>
      </c>
      <c r="ADB18" s="22">
        <v>4</v>
      </c>
      <c r="ADC18" s="21">
        <v>15</v>
      </c>
      <c r="ADD18" s="21">
        <v>1</v>
      </c>
      <c r="ADE18" s="21">
        <v>1</v>
      </c>
      <c r="ADF18" s="21">
        <v>44000</v>
      </c>
      <c r="ADG18" s="23">
        <v>3024023</v>
      </c>
      <c r="ADH18" s="21" t="s">
        <v>93</v>
      </c>
      <c r="ADI18" s="21" t="s">
        <v>94</v>
      </c>
      <c r="ADJ18" s="21" t="s">
        <v>27</v>
      </c>
      <c r="ADK18" s="21">
        <v>2200000</v>
      </c>
      <c r="ADL18" s="25">
        <v>111</v>
      </c>
      <c r="ADM18" s="25">
        <v>10</v>
      </c>
      <c r="ADN18" s="21" t="s">
        <v>95</v>
      </c>
      <c r="ADO18" s="21">
        <v>2200000</v>
      </c>
      <c r="ADP18" s="21">
        <v>1848000</v>
      </c>
      <c r="ADQ18" s="21" t="s">
        <v>29</v>
      </c>
      <c r="ADR18" s="21" t="s">
        <v>30</v>
      </c>
      <c r="ADS18" s="21" t="s">
        <v>96</v>
      </c>
      <c r="ADT18" s="21" t="s">
        <v>97</v>
      </c>
      <c r="ADU18" s="21" t="s">
        <v>98</v>
      </c>
      <c r="ADV18" s="25" t="s">
        <v>53</v>
      </c>
      <c r="ADW18" s="25" t="s">
        <v>35</v>
      </c>
      <c r="ADX18"/>
      <c r="ADY18" s="26">
        <v>2004</v>
      </c>
      <c r="ADZ18" s="25">
        <v>1</v>
      </c>
      <c r="AEA18" s="21" t="s">
        <v>201</v>
      </c>
      <c r="AEB18" s="32"/>
      <c r="AEC18" s="28">
        <v>38287</v>
      </c>
      <c r="AED18"/>
      <c r="AEE18" s="21">
        <v>2017</v>
      </c>
      <c r="AEF18" s="22">
        <v>4</v>
      </c>
      <c r="AEG18" s="21">
        <v>15</v>
      </c>
      <c r="AEH18" s="21">
        <v>1</v>
      </c>
      <c r="AEI18" s="21">
        <v>1</v>
      </c>
      <c r="AEJ18" s="21">
        <v>44000</v>
      </c>
      <c r="AEK18" s="23">
        <v>3024023</v>
      </c>
      <c r="AEL18" s="21" t="s">
        <v>93</v>
      </c>
      <c r="AEM18" s="21" t="s">
        <v>94</v>
      </c>
      <c r="AEN18" s="21" t="s">
        <v>27</v>
      </c>
      <c r="AEO18" s="21">
        <v>2200000</v>
      </c>
      <c r="AEP18" s="25">
        <v>111</v>
      </c>
      <c r="AEQ18" s="25">
        <v>10</v>
      </c>
      <c r="AER18" s="21" t="s">
        <v>95</v>
      </c>
      <c r="AES18" s="21">
        <v>2200000</v>
      </c>
      <c r="AET18" s="21">
        <v>1848000</v>
      </c>
      <c r="AEU18" s="21" t="s">
        <v>29</v>
      </c>
      <c r="AEV18" s="21" t="s">
        <v>30</v>
      </c>
      <c r="AEW18" s="21" t="s">
        <v>96</v>
      </c>
      <c r="AEX18" s="21" t="s">
        <v>97</v>
      </c>
      <c r="AEY18" s="21" t="s">
        <v>98</v>
      </c>
      <c r="AEZ18" s="25" t="s">
        <v>53</v>
      </c>
      <c r="AFA18" s="25" t="s">
        <v>35</v>
      </c>
      <c r="AFB18"/>
      <c r="AFC18" s="26">
        <v>2004</v>
      </c>
      <c r="AFD18" s="25">
        <v>1</v>
      </c>
      <c r="AFE18" s="21" t="s">
        <v>201</v>
      </c>
      <c r="AFF18" s="32"/>
      <c r="AFG18" s="28">
        <v>38287</v>
      </c>
      <c r="AFH18"/>
      <c r="AFI18" s="21">
        <v>2017</v>
      </c>
      <c r="AFJ18" s="22">
        <v>4</v>
      </c>
      <c r="AFK18" s="21">
        <v>15</v>
      </c>
      <c r="AFL18" s="21">
        <v>1</v>
      </c>
      <c r="AFM18" s="21">
        <v>1</v>
      </c>
      <c r="AFN18" s="21">
        <v>44000</v>
      </c>
      <c r="AFO18" s="23">
        <v>3024023</v>
      </c>
      <c r="AFP18" s="21" t="s">
        <v>93</v>
      </c>
      <c r="AFQ18" s="21" t="s">
        <v>94</v>
      </c>
      <c r="AFR18" s="21" t="s">
        <v>27</v>
      </c>
      <c r="AFS18" s="21">
        <v>2200000</v>
      </c>
      <c r="AFT18" s="25">
        <v>111</v>
      </c>
      <c r="AFU18" s="25">
        <v>10</v>
      </c>
      <c r="AFV18" s="21" t="s">
        <v>95</v>
      </c>
      <c r="AFW18" s="21">
        <v>2200000</v>
      </c>
      <c r="AFX18" s="21">
        <v>1848000</v>
      </c>
      <c r="AFY18" s="21" t="s">
        <v>29</v>
      </c>
      <c r="AFZ18" s="21" t="s">
        <v>30</v>
      </c>
      <c r="AGA18" s="21" t="s">
        <v>96</v>
      </c>
      <c r="AGB18" s="21" t="s">
        <v>97</v>
      </c>
      <c r="AGC18" s="21" t="s">
        <v>98</v>
      </c>
      <c r="AGD18" s="25" t="s">
        <v>53</v>
      </c>
      <c r="AGE18" s="25" t="s">
        <v>35</v>
      </c>
      <c r="AGF18"/>
      <c r="AGG18" s="26">
        <v>2004</v>
      </c>
      <c r="AGH18" s="25">
        <v>1</v>
      </c>
      <c r="AGI18" s="21" t="s">
        <v>201</v>
      </c>
      <c r="AGJ18" s="32"/>
      <c r="AGK18" s="28">
        <v>38287</v>
      </c>
      <c r="AGL18"/>
      <c r="AGM18" s="21">
        <v>2017</v>
      </c>
      <c r="AGN18" s="22">
        <v>4</v>
      </c>
      <c r="AGO18" s="21">
        <v>15</v>
      </c>
      <c r="AGP18" s="21">
        <v>1</v>
      </c>
      <c r="AGQ18" s="21">
        <v>1</v>
      </c>
      <c r="AGR18" s="21">
        <v>44000</v>
      </c>
      <c r="AGS18" s="23">
        <v>3024023</v>
      </c>
      <c r="AGT18" s="21" t="s">
        <v>93</v>
      </c>
      <c r="AGU18" s="21" t="s">
        <v>94</v>
      </c>
      <c r="AGV18" s="21" t="s">
        <v>27</v>
      </c>
      <c r="AGW18" s="21">
        <v>2200000</v>
      </c>
      <c r="AGX18" s="25">
        <v>111</v>
      </c>
      <c r="AGY18" s="25">
        <v>10</v>
      </c>
      <c r="AGZ18" s="21" t="s">
        <v>95</v>
      </c>
      <c r="AHA18" s="21">
        <v>2200000</v>
      </c>
      <c r="AHB18" s="21">
        <v>1848000</v>
      </c>
      <c r="AHC18" s="21" t="s">
        <v>29</v>
      </c>
      <c r="AHD18" s="21" t="s">
        <v>30</v>
      </c>
      <c r="AHE18" s="21" t="s">
        <v>96</v>
      </c>
      <c r="AHF18" s="21" t="s">
        <v>97</v>
      </c>
      <c r="AHG18" s="21" t="s">
        <v>98</v>
      </c>
      <c r="AHH18" s="25" t="s">
        <v>53</v>
      </c>
      <c r="AHI18" s="25" t="s">
        <v>35</v>
      </c>
      <c r="AHJ18"/>
      <c r="AHK18" s="26">
        <v>2004</v>
      </c>
      <c r="AHL18" s="25">
        <v>1</v>
      </c>
      <c r="AHM18" s="21" t="s">
        <v>201</v>
      </c>
      <c r="AHN18" s="32"/>
      <c r="AHO18" s="28">
        <v>38287</v>
      </c>
      <c r="AHP18"/>
      <c r="AHQ18" s="21">
        <v>2017</v>
      </c>
      <c r="AHR18" s="22">
        <v>4</v>
      </c>
      <c r="AHS18" s="21">
        <v>15</v>
      </c>
      <c r="AHT18" s="21">
        <v>1</v>
      </c>
      <c r="AHU18" s="21">
        <v>1</v>
      </c>
      <c r="AHV18" s="21">
        <v>44000</v>
      </c>
      <c r="AHW18" s="23">
        <v>3024023</v>
      </c>
      <c r="AHX18" s="21" t="s">
        <v>93</v>
      </c>
      <c r="AHY18" s="21" t="s">
        <v>94</v>
      </c>
      <c r="AHZ18" s="21" t="s">
        <v>27</v>
      </c>
      <c r="AIA18" s="21">
        <v>2200000</v>
      </c>
      <c r="AIB18" s="25">
        <v>111</v>
      </c>
      <c r="AIC18" s="25">
        <v>10</v>
      </c>
      <c r="AID18" s="21" t="s">
        <v>95</v>
      </c>
      <c r="AIE18" s="21">
        <v>2200000</v>
      </c>
      <c r="AIF18" s="21">
        <v>1848000</v>
      </c>
      <c r="AIG18" s="21" t="s">
        <v>29</v>
      </c>
      <c r="AIH18" s="21" t="s">
        <v>30</v>
      </c>
      <c r="AII18" s="21" t="s">
        <v>96</v>
      </c>
      <c r="AIJ18" s="21" t="s">
        <v>97</v>
      </c>
      <c r="AIK18" s="21" t="s">
        <v>98</v>
      </c>
      <c r="AIL18" s="25" t="s">
        <v>53</v>
      </c>
      <c r="AIM18" s="25" t="s">
        <v>35</v>
      </c>
      <c r="AIN18"/>
      <c r="AIO18" s="26">
        <v>2004</v>
      </c>
      <c r="AIP18" s="25">
        <v>1</v>
      </c>
      <c r="AIQ18" s="21" t="s">
        <v>201</v>
      </c>
      <c r="AIR18" s="32"/>
      <c r="AIS18" s="28">
        <v>38287</v>
      </c>
      <c r="AIT18"/>
      <c r="AIU18" s="21">
        <v>2017</v>
      </c>
      <c r="AIV18" s="22">
        <v>4</v>
      </c>
      <c r="AIW18" s="21">
        <v>15</v>
      </c>
      <c r="AIX18" s="21">
        <v>1</v>
      </c>
      <c r="AIY18" s="21">
        <v>1</v>
      </c>
      <c r="AIZ18" s="21">
        <v>44000</v>
      </c>
      <c r="AJA18" s="23">
        <v>3024023</v>
      </c>
      <c r="AJB18" s="21" t="s">
        <v>93</v>
      </c>
      <c r="AJC18" s="21" t="s">
        <v>94</v>
      </c>
      <c r="AJD18" s="21" t="s">
        <v>27</v>
      </c>
      <c r="AJE18" s="21">
        <v>2200000</v>
      </c>
      <c r="AJF18" s="25">
        <v>111</v>
      </c>
      <c r="AJG18" s="25">
        <v>10</v>
      </c>
      <c r="AJH18" s="21" t="s">
        <v>95</v>
      </c>
      <c r="AJI18" s="21">
        <v>2200000</v>
      </c>
      <c r="AJJ18" s="21">
        <v>1848000</v>
      </c>
      <c r="AJK18" s="21" t="s">
        <v>29</v>
      </c>
      <c r="AJL18" s="21" t="s">
        <v>30</v>
      </c>
      <c r="AJM18" s="21" t="s">
        <v>96</v>
      </c>
      <c r="AJN18" s="21" t="s">
        <v>97</v>
      </c>
      <c r="AJO18" s="21" t="s">
        <v>98</v>
      </c>
      <c r="AJP18" s="25" t="s">
        <v>53</v>
      </c>
      <c r="AJQ18" s="25" t="s">
        <v>35</v>
      </c>
      <c r="AJR18"/>
      <c r="AJS18" s="26">
        <v>2004</v>
      </c>
      <c r="AJT18" s="25">
        <v>1</v>
      </c>
      <c r="AJU18" s="21" t="s">
        <v>201</v>
      </c>
      <c r="AJV18" s="32"/>
      <c r="AJW18" s="28">
        <v>38287</v>
      </c>
      <c r="AJX18"/>
      <c r="AJY18" s="21">
        <v>2017</v>
      </c>
      <c r="AJZ18" s="22">
        <v>4</v>
      </c>
      <c r="AKA18" s="21">
        <v>15</v>
      </c>
      <c r="AKB18" s="21">
        <v>1</v>
      </c>
      <c r="AKC18" s="21">
        <v>1</v>
      </c>
      <c r="AKD18" s="21">
        <v>44000</v>
      </c>
      <c r="AKE18" s="23">
        <v>3024023</v>
      </c>
      <c r="AKF18" s="21" t="s">
        <v>93</v>
      </c>
      <c r="AKG18" s="21" t="s">
        <v>94</v>
      </c>
      <c r="AKH18" s="21" t="s">
        <v>27</v>
      </c>
      <c r="AKI18" s="21">
        <v>2200000</v>
      </c>
      <c r="AKJ18" s="25">
        <v>111</v>
      </c>
      <c r="AKK18" s="25">
        <v>10</v>
      </c>
      <c r="AKL18" s="21" t="s">
        <v>95</v>
      </c>
      <c r="AKM18" s="21">
        <v>2200000</v>
      </c>
      <c r="AKN18" s="21">
        <v>1848000</v>
      </c>
      <c r="AKO18" s="21" t="s">
        <v>29</v>
      </c>
      <c r="AKP18" s="21" t="s">
        <v>30</v>
      </c>
      <c r="AKQ18" s="21" t="s">
        <v>96</v>
      </c>
      <c r="AKR18" s="21" t="s">
        <v>97</v>
      </c>
      <c r="AKS18" s="21" t="s">
        <v>98</v>
      </c>
      <c r="AKT18" s="25" t="s">
        <v>53</v>
      </c>
      <c r="AKU18" s="25" t="s">
        <v>35</v>
      </c>
      <c r="AKV18"/>
      <c r="AKW18" s="26">
        <v>2004</v>
      </c>
      <c r="AKX18" s="25">
        <v>1</v>
      </c>
      <c r="AKY18" s="21" t="s">
        <v>201</v>
      </c>
      <c r="AKZ18" s="32"/>
      <c r="ALA18" s="28">
        <v>38287</v>
      </c>
      <c r="ALB18"/>
      <c r="ALC18" s="21">
        <v>2017</v>
      </c>
      <c r="ALD18" s="22">
        <v>4</v>
      </c>
      <c r="ALE18" s="21">
        <v>15</v>
      </c>
      <c r="ALF18" s="21">
        <v>1</v>
      </c>
      <c r="ALG18" s="21">
        <v>1</v>
      </c>
      <c r="ALH18" s="21">
        <v>44000</v>
      </c>
      <c r="ALI18" s="23">
        <v>3024023</v>
      </c>
      <c r="ALJ18" s="21" t="s">
        <v>93</v>
      </c>
      <c r="ALK18" s="21" t="s">
        <v>94</v>
      </c>
      <c r="ALL18" s="21" t="s">
        <v>27</v>
      </c>
      <c r="ALM18" s="21">
        <v>2200000</v>
      </c>
      <c r="ALN18" s="25">
        <v>111</v>
      </c>
      <c r="ALO18" s="25">
        <v>10</v>
      </c>
      <c r="ALP18" s="21" t="s">
        <v>95</v>
      </c>
      <c r="ALQ18" s="21">
        <v>2200000</v>
      </c>
      <c r="ALR18" s="21">
        <v>1848000</v>
      </c>
      <c r="ALS18" s="21" t="s">
        <v>29</v>
      </c>
      <c r="ALT18" s="21" t="s">
        <v>30</v>
      </c>
      <c r="ALU18" s="21" t="s">
        <v>96</v>
      </c>
      <c r="ALV18" s="21" t="s">
        <v>97</v>
      </c>
      <c r="ALW18" s="21" t="s">
        <v>98</v>
      </c>
      <c r="ALX18" s="25" t="s">
        <v>53</v>
      </c>
      <c r="ALY18" s="25" t="s">
        <v>35</v>
      </c>
      <c r="ALZ18"/>
      <c r="AMA18" s="26">
        <v>2004</v>
      </c>
      <c r="AMB18" s="25">
        <v>1</v>
      </c>
      <c r="AMC18" s="21" t="s">
        <v>201</v>
      </c>
      <c r="AMD18" s="32"/>
      <c r="AME18" s="28">
        <v>38287</v>
      </c>
      <c r="AMF18"/>
      <c r="AMG18" s="21">
        <v>2017</v>
      </c>
      <c r="AMH18" s="22">
        <v>4</v>
      </c>
      <c r="AMI18" s="21">
        <v>15</v>
      </c>
      <c r="AMJ18" s="21">
        <v>1</v>
      </c>
    </row>
    <row r="19" spans="1:1024" ht="32.25" customHeight="1" x14ac:dyDescent="0.25">
      <c r="A19" s="21">
        <v>2017</v>
      </c>
      <c r="B19" s="22">
        <v>5</v>
      </c>
      <c r="C19" s="21">
        <v>15</v>
      </c>
      <c r="D19" s="21">
        <v>1</v>
      </c>
      <c r="E19" s="21">
        <v>1</v>
      </c>
      <c r="F19" s="21">
        <v>45000</v>
      </c>
      <c r="G19" s="23">
        <v>1527457</v>
      </c>
      <c r="H19" s="21" t="s">
        <v>141</v>
      </c>
      <c r="I19" s="21" t="s">
        <v>142</v>
      </c>
      <c r="J19" s="21" t="s">
        <v>27</v>
      </c>
      <c r="K19" s="24">
        <v>2000000</v>
      </c>
      <c r="L19" s="25">
        <v>111</v>
      </c>
      <c r="M19" s="25">
        <v>10</v>
      </c>
      <c r="N19" s="21" t="s">
        <v>143</v>
      </c>
      <c r="O19" s="24">
        <v>2000000</v>
      </c>
      <c r="P19" s="24">
        <v>1680000</v>
      </c>
      <c r="Q19" s="21" t="s">
        <v>29</v>
      </c>
      <c r="R19" s="21" t="s">
        <v>30</v>
      </c>
      <c r="S19" s="21" t="s">
        <v>50</v>
      </c>
      <c r="T19" s="21" t="s">
        <v>97</v>
      </c>
      <c r="U19" s="21" t="s">
        <v>46</v>
      </c>
      <c r="V19" s="25" t="s">
        <v>34</v>
      </c>
      <c r="W19" s="25" t="s">
        <v>35</v>
      </c>
      <c r="X19" s="12">
        <v>43100</v>
      </c>
      <c r="Y19" s="26">
        <v>2002</v>
      </c>
      <c r="Z19" s="25">
        <v>1</v>
      </c>
      <c r="AA19" s="21" t="s">
        <v>201</v>
      </c>
      <c r="AB19" s="27" t="s">
        <v>213</v>
      </c>
      <c r="AC19" s="28">
        <v>41012</v>
      </c>
      <c r="AD19"/>
      <c r="AE19" s="21">
        <v>2017</v>
      </c>
      <c r="AF19" s="22">
        <v>4</v>
      </c>
      <c r="AG19" s="21">
        <v>15</v>
      </c>
      <c r="AH19" s="21">
        <v>1</v>
      </c>
      <c r="AI19" s="21">
        <v>1</v>
      </c>
      <c r="AJ19" s="21">
        <v>45000</v>
      </c>
      <c r="AK19" s="23">
        <v>1527457</v>
      </c>
      <c r="AL19" s="21" t="s">
        <v>141</v>
      </c>
      <c r="AM19" s="21" t="s">
        <v>142</v>
      </c>
      <c r="AN19" s="21" t="s">
        <v>27</v>
      </c>
      <c r="AO19" s="21">
        <v>2000000</v>
      </c>
      <c r="AP19" s="25">
        <v>111</v>
      </c>
      <c r="AQ19" s="25">
        <v>10</v>
      </c>
      <c r="AR19" s="21" t="s">
        <v>143</v>
      </c>
      <c r="AS19" s="21">
        <v>2000000</v>
      </c>
      <c r="AT19" s="21">
        <v>1680000</v>
      </c>
      <c r="AU19" s="21" t="s">
        <v>29</v>
      </c>
      <c r="AV19" s="21" t="s">
        <v>30</v>
      </c>
      <c r="AW19" s="21" t="s">
        <v>50</v>
      </c>
      <c r="AX19" s="21" t="s">
        <v>97</v>
      </c>
      <c r="AY19" s="21" t="s">
        <v>46</v>
      </c>
      <c r="AZ19" s="25" t="s">
        <v>34</v>
      </c>
      <c r="BA19" s="25" t="s">
        <v>35</v>
      </c>
      <c r="BB19"/>
      <c r="BC19" s="26">
        <v>2002</v>
      </c>
      <c r="BD19" s="25">
        <v>1</v>
      </c>
      <c r="BE19" s="21" t="s">
        <v>201</v>
      </c>
      <c r="BF19" s="27" t="s">
        <v>213</v>
      </c>
      <c r="BG19" s="28">
        <v>41012</v>
      </c>
      <c r="BH19"/>
      <c r="BI19" s="21">
        <v>2017</v>
      </c>
      <c r="BJ19" s="22">
        <v>4</v>
      </c>
      <c r="BK19" s="21">
        <v>15</v>
      </c>
      <c r="BL19" s="21">
        <v>1</v>
      </c>
      <c r="BM19" s="21">
        <v>1</v>
      </c>
      <c r="BN19" s="21">
        <v>45000</v>
      </c>
      <c r="BO19" s="23">
        <v>1527457</v>
      </c>
      <c r="BP19" s="21" t="s">
        <v>141</v>
      </c>
      <c r="BQ19" s="21" t="s">
        <v>142</v>
      </c>
      <c r="BR19" s="21" t="s">
        <v>27</v>
      </c>
      <c r="BS19" s="21">
        <v>2000000</v>
      </c>
      <c r="BT19" s="25">
        <v>111</v>
      </c>
      <c r="BU19" s="25">
        <v>10</v>
      </c>
      <c r="BV19" s="21" t="s">
        <v>143</v>
      </c>
      <c r="BW19" s="21">
        <v>2000000</v>
      </c>
      <c r="BX19" s="21">
        <v>1680000</v>
      </c>
      <c r="BY19" s="21" t="s">
        <v>29</v>
      </c>
      <c r="BZ19" s="21" t="s">
        <v>30</v>
      </c>
      <c r="CA19" s="21" t="s">
        <v>50</v>
      </c>
      <c r="CB19" s="21" t="s">
        <v>97</v>
      </c>
      <c r="CC19" s="21" t="s">
        <v>46</v>
      </c>
      <c r="CD19" s="25" t="s">
        <v>34</v>
      </c>
      <c r="CE19" s="25" t="s">
        <v>35</v>
      </c>
      <c r="CF19"/>
      <c r="CG19" s="26">
        <v>2002</v>
      </c>
      <c r="CH19" s="25">
        <v>1</v>
      </c>
      <c r="CI19" s="21" t="s">
        <v>201</v>
      </c>
      <c r="CJ19" s="27" t="s">
        <v>213</v>
      </c>
      <c r="CK19" s="28">
        <v>41012</v>
      </c>
      <c r="CL19"/>
      <c r="CM19" s="21">
        <v>2017</v>
      </c>
      <c r="CN19" s="22">
        <v>4</v>
      </c>
      <c r="CO19" s="21">
        <v>15</v>
      </c>
      <c r="CP19" s="21">
        <v>1</v>
      </c>
      <c r="CQ19" s="21">
        <v>1</v>
      </c>
      <c r="CR19" s="21">
        <v>45000</v>
      </c>
      <c r="CS19" s="23">
        <v>1527457</v>
      </c>
      <c r="CT19" s="21" t="s">
        <v>141</v>
      </c>
      <c r="CU19" s="21" t="s">
        <v>142</v>
      </c>
      <c r="CV19" s="21" t="s">
        <v>27</v>
      </c>
      <c r="CW19" s="21">
        <v>2000000</v>
      </c>
      <c r="CX19" s="25">
        <v>111</v>
      </c>
      <c r="CY19" s="25">
        <v>10</v>
      </c>
      <c r="CZ19" s="21" t="s">
        <v>143</v>
      </c>
      <c r="DA19" s="21">
        <v>2000000</v>
      </c>
      <c r="DB19" s="21">
        <v>1680000</v>
      </c>
      <c r="DC19" s="21" t="s">
        <v>29</v>
      </c>
      <c r="DD19" s="21" t="s">
        <v>30</v>
      </c>
      <c r="DE19" s="21" t="s">
        <v>50</v>
      </c>
      <c r="DF19" s="21" t="s">
        <v>97</v>
      </c>
      <c r="DG19" s="21" t="s">
        <v>46</v>
      </c>
      <c r="DH19" s="25" t="s">
        <v>34</v>
      </c>
      <c r="DI19" s="25" t="s">
        <v>35</v>
      </c>
      <c r="DJ19"/>
      <c r="DK19" s="26">
        <v>2002</v>
      </c>
      <c r="DL19" s="25">
        <v>1</v>
      </c>
      <c r="DM19" s="21" t="s">
        <v>201</v>
      </c>
      <c r="DN19" s="27" t="s">
        <v>213</v>
      </c>
      <c r="DO19" s="28">
        <v>41012</v>
      </c>
      <c r="DP19"/>
      <c r="DQ19" s="21">
        <v>2017</v>
      </c>
      <c r="DR19" s="22">
        <v>4</v>
      </c>
      <c r="DS19" s="21">
        <v>15</v>
      </c>
      <c r="DT19" s="21">
        <v>1</v>
      </c>
      <c r="DU19" s="21">
        <v>1</v>
      </c>
      <c r="DV19" s="21">
        <v>45000</v>
      </c>
      <c r="DW19" s="23">
        <v>1527457</v>
      </c>
      <c r="DX19" s="21" t="s">
        <v>141</v>
      </c>
      <c r="DY19" s="21" t="s">
        <v>142</v>
      </c>
      <c r="DZ19" s="21" t="s">
        <v>27</v>
      </c>
      <c r="EA19" s="21">
        <v>2000000</v>
      </c>
      <c r="EB19" s="25">
        <v>111</v>
      </c>
      <c r="EC19" s="25">
        <v>10</v>
      </c>
      <c r="ED19" s="21" t="s">
        <v>143</v>
      </c>
      <c r="EE19" s="21">
        <v>2000000</v>
      </c>
      <c r="EF19" s="21">
        <v>1680000</v>
      </c>
      <c r="EG19" s="21" t="s">
        <v>29</v>
      </c>
      <c r="EH19" s="21" t="s">
        <v>30</v>
      </c>
      <c r="EI19" s="21" t="s">
        <v>50</v>
      </c>
      <c r="EJ19" s="21" t="s">
        <v>97</v>
      </c>
      <c r="EK19" s="21" t="s">
        <v>46</v>
      </c>
      <c r="EL19" s="25" t="s">
        <v>34</v>
      </c>
      <c r="EM19" s="25" t="s">
        <v>35</v>
      </c>
      <c r="EN19"/>
      <c r="EO19" s="26">
        <v>2002</v>
      </c>
      <c r="EP19" s="25">
        <v>1</v>
      </c>
      <c r="EQ19" s="21" t="s">
        <v>201</v>
      </c>
      <c r="ER19" s="27" t="s">
        <v>213</v>
      </c>
      <c r="ES19" s="28">
        <v>41012</v>
      </c>
      <c r="ET19"/>
      <c r="EU19" s="21">
        <v>2017</v>
      </c>
      <c r="EV19" s="22">
        <v>4</v>
      </c>
      <c r="EW19" s="21">
        <v>15</v>
      </c>
      <c r="EX19" s="21">
        <v>1</v>
      </c>
      <c r="EY19" s="21">
        <v>1</v>
      </c>
      <c r="EZ19" s="21">
        <v>45000</v>
      </c>
      <c r="FA19" s="23">
        <v>1527457</v>
      </c>
      <c r="FB19" s="21" t="s">
        <v>141</v>
      </c>
      <c r="FC19" s="21" t="s">
        <v>142</v>
      </c>
      <c r="FD19" s="21" t="s">
        <v>27</v>
      </c>
      <c r="FE19" s="21">
        <v>2000000</v>
      </c>
      <c r="FF19" s="25">
        <v>111</v>
      </c>
      <c r="FG19" s="25">
        <v>10</v>
      </c>
      <c r="FH19" s="21" t="s">
        <v>143</v>
      </c>
      <c r="FI19" s="21">
        <v>2000000</v>
      </c>
      <c r="FJ19" s="21">
        <v>1680000</v>
      </c>
      <c r="FK19" s="21" t="s">
        <v>29</v>
      </c>
      <c r="FL19" s="21" t="s">
        <v>30</v>
      </c>
      <c r="FM19" s="21" t="s">
        <v>50</v>
      </c>
      <c r="FN19" s="21" t="s">
        <v>97</v>
      </c>
      <c r="FO19" s="21" t="s">
        <v>46</v>
      </c>
      <c r="FP19" s="25" t="s">
        <v>34</v>
      </c>
      <c r="FQ19" s="25" t="s">
        <v>35</v>
      </c>
      <c r="FR19"/>
      <c r="FS19" s="26">
        <v>2002</v>
      </c>
      <c r="FT19" s="25">
        <v>1</v>
      </c>
      <c r="FU19" s="21" t="s">
        <v>201</v>
      </c>
      <c r="FV19" s="27" t="s">
        <v>213</v>
      </c>
      <c r="FW19" s="28">
        <v>41012</v>
      </c>
      <c r="FX19"/>
      <c r="FY19" s="21">
        <v>2017</v>
      </c>
      <c r="FZ19" s="22">
        <v>4</v>
      </c>
      <c r="GA19" s="21">
        <v>15</v>
      </c>
      <c r="GB19" s="21">
        <v>1</v>
      </c>
      <c r="GC19" s="21">
        <v>1</v>
      </c>
      <c r="GD19" s="21">
        <v>45000</v>
      </c>
      <c r="GE19" s="23">
        <v>1527457</v>
      </c>
      <c r="GF19" s="21" t="s">
        <v>141</v>
      </c>
      <c r="GG19" s="21" t="s">
        <v>142</v>
      </c>
      <c r="GH19" s="21" t="s">
        <v>27</v>
      </c>
      <c r="GI19" s="21">
        <v>2000000</v>
      </c>
      <c r="GJ19" s="25">
        <v>111</v>
      </c>
      <c r="GK19" s="25">
        <v>10</v>
      </c>
      <c r="GL19" s="21" t="s">
        <v>143</v>
      </c>
      <c r="GM19" s="21">
        <v>2000000</v>
      </c>
      <c r="GN19" s="21">
        <v>1680000</v>
      </c>
      <c r="GO19" s="21" t="s">
        <v>29</v>
      </c>
      <c r="GP19" s="21" t="s">
        <v>30</v>
      </c>
      <c r="GQ19" s="21" t="s">
        <v>50</v>
      </c>
      <c r="GR19" s="21" t="s">
        <v>97</v>
      </c>
      <c r="GS19" s="21" t="s">
        <v>46</v>
      </c>
      <c r="GT19" s="25" t="s">
        <v>34</v>
      </c>
      <c r="GU19" s="25" t="s">
        <v>35</v>
      </c>
      <c r="GV19"/>
      <c r="GW19" s="26">
        <v>2002</v>
      </c>
      <c r="GX19" s="25">
        <v>1</v>
      </c>
      <c r="GY19" s="21" t="s">
        <v>201</v>
      </c>
      <c r="GZ19" s="27" t="s">
        <v>213</v>
      </c>
      <c r="HA19" s="28">
        <v>41012</v>
      </c>
      <c r="HB19"/>
      <c r="HC19" s="21">
        <v>2017</v>
      </c>
      <c r="HD19" s="22">
        <v>4</v>
      </c>
      <c r="HE19" s="21">
        <v>15</v>
      </c>
      <c r="HF19" s="21">
        <v>1</v>
      </c>
      <c r="HG19" s="21">
        <v>1</v>
      </c>
      <c r="HH19" s="21">
        <v>45000</v>
      </c>
      <c r="HI19" s="23">
        <v>1527457</v>
      </c>
      <c r="HJ19" s="21" t="s">
        <v>141</v>
      </c>
      <c r="HK19" s="21" t="s">
        <v>142</v>
      </c>
      <c r="HL19" s="21" t="s">
        <v>27</v>
      </c>
      <c r="HM19" s="21">
        <v>2000000</v>
      </c>
      <c r="HN19" s="25">
        <v>111</v>
      </c>
      <c r="HO19" s="25">
        <v>10</v>
      </c>
      <c r="HP19" s="21" t="s">
        <v>143</v>
      </c>
      <c r="HQ19" s="21">
        <v>2000000</v>
      </c>
      <c r="HR19" s="21">
        <v>1680000</v>
      </c>
      <c r="HS19" s="21" t="s">
        <v>29</v>
      </c>
      <c r="HT19" s="21" t="s">
        <v>30</v>
      </c>
      <c r="HU19" s="21" t="s">
        <v>50</v>
      </c>
      <c r="HV19" s="21" t="s">
        <v>97</v>
      </c>
      <c r="HW19" s="21" t="s">
        <v>46</v>
      </c>
      <c r="HX19" s="25" t="s">
        <v>34</v>
      </c>
      <c r="HY19" s="25" t="s">
        <v>35</v>
      </c>
      <c r="HZ19"/>
      <c r="IA19" s="26">
        <v>2002</v>
      </c>
      <c r="IB19" s="25">
        <v>1</v>
      </c>
      <c r="IC19" s="21" t="s">
        <v>201</v>
      </c>
      <c r="ID19" s="27" t="s">
        <v>213</v>
      </c>
      <c r="IE19" s="28">
        <v>41012</v>
      </c>
      <c r="IF19"/>
      <c r="IG19" s="21">
        <v>2017</v>
      </c>
      <c r="IH19" s="22">
        <v>4</v>
      </c>
      <c r="II19" s="21">
        <v>15</v>
      </c>
      <c r="IJ19" s="21">
        <v>1</v>
      </c>
      <c r="IK19" s="21">
        <v>1</v>
      </c>
      <c r="IL19" s="21">
        <v>45000</v>
      </c>
      <c r="IM19" s="23">
        <v>1527457</v>
      </c>
      <c r="IN19" s="21" t="s">
        <v>141</v>
      </c>
      <c r="IO19" s="21" t="s">
        <v>142</v>
      </c>
      <c r="IP19" s="21" t="s">
        <v>27</v>
      </c>
      <c r="IQ19" s="21">
        <v>2000000</v>
      </c>
      <c r="IR19" s="25">
        <v>111</v>
      </c>
      <c r="IS19" s="25">
        <v>10</v>
      </c>
      <c r="IT19" s="21" t="s">
        <v>143</v>
      </c>
      <c r="IU19" s="21">
        <v>2000000</v>
      </c>
      <c r="IV19" s="21">
        <v>1680000</v>
      </c>
      <c r="IW19" s="21" t="s">
        <v>29</v>
      </c>
      <c r="IX19" s="21" t="s">
        <v>30</v>
      </c>
      <c r="IY19" s="21" t="s">
        <v>50</v>
      </c>
      <c r="IZ19" s="21" t="s">
        <v>97</v>
      </c>
      <c r="JA19" s="21" t="s">
        <v>46</v>
      </c>
      <c r="JB19" s="25" t="s">
        <v>34</v>
      </c>
      <c r="JC19" s="25" t="s">
        <v>35</v>
      </c>
      <c r="JD19"/>
      <c r="JE19" s="26">
        <v>2002</v>
      </c>
      <c r="JF19" s="25">
        <v>1</v>
      </c>
      <c r="JG19" s="21" t="s">
        <v>201</v>
      </c>
      <c r="JH19" s="27" t="s">
        <v>213</v>
      </c>
      <c r="JI19" s="28">
        <v>41012</v>
      </c>
      <c r="JJ19"/>
      <c r="JK19" s="21">
        <v>2017</v>
      </c>
      <c r="JL19" s="22">
        <v>4</v>
      </c>
      <c r="JM19" s="21">
        <v>15</v>
      </c>
      <c r="JN19" s="21">
        <v>1</v>
      </c>
      <c r="JO19" s="21">
        <v>1</v>
      </c>
      <c r="JP19" s="21">
        <v>45000</v>
      </c>
      <c r="JQ19" s="23">
        <v>1527457</v>
      </c>
      <c r="JR19" s="21" t="s">
        <v>141</v>
      </c>
      <c r="JS19" s="21" t="s">
        <v>142</v>
      </c>
      <c r="JT19" s="21" t="s">
        <v>27</v>
      </c>
      <c r="JU19" s="21">
        <v>2000000</v>
      </c>
      <c r="JV19" s="25">
        <v>111</v>
      </c>
      <c r="JW19" s="25">
        <v>10</v>
      </c>
      <c r="JX19" s="21" t="s">
        <v>143</v>
      </c>
      <c r="JY19" s="21">
        <v>2000000</v>
      </c>
      <c r="JZ19" s="21">
        <v>1680000</v>
      </c>
      <c r="KA19" s="21" t="s">
        <v>29</v>
      </c>
      <c r="KB19" s="21" t="s">
        <v>30</v>
      </c>
      <c r="KC19" s="21" t="s">
        <v>50</v>
      </c>
      <c r="KD19" s="21" t="s">
        <v>97</v>
      </c>
      <c r="KE19" s="21" t="s">
        <v>46</v>
      </c>
      <c r="KF19" s="25" t="s">
        <v>34</v>
      </c>
      <c r="KG19" s="25" t="s">
        <v>35</v>
      </c>
      <c r="KH19"/>
      <c r="KI19" s="26">
        <v>2002</v>
      </c>
      <c r="KJ19" s="25">
        <v>1</v>
      </c>
      <c r="KK19" s="21" t="s">
        <v>201</v>
      </c>
      <c r="KL19" s="27" t="s">
        <v>213</v>
      </c>
      <c r="KM19" s="28">
        <v>41012</v>
      </c>
      <c r="KN19"/>
      <c r="KO19" s="21">
        <v>2017</v>
      </c>
      <c r="KP19" s="22">
        <v>4</v>
      </c>
      <c r="KQ19" s="21">
        <v>15</v>
      </c>
      <c r="KR19" s="21">
        <v>1</v>
      </c>
      <c r="KS19" s="21">
        <v>1</v>
      </c>
      <c r="KT19" s="21">
        <v>45000</v>
      </c>
      <c r="KU19" s="23">
        <v>1527457</v>
      </c>
      <c r="KV19" s="21" t="s">
        <v>141</v>
      </c>
      <c r="KW19" s="21" t="s">
        <v>142</v>
      </c>
      <c r="KX19" s="21" t="s">
        <v>27</v>
      </c>
      <c r="KY19" s="21">
        <v>2000000</v>
      </c>
      <c r="KZ19" s="25">
        <v>111</v>
      </c>
      <c r="LA19" s="25">
        <v>10</v>
      </c>
      <c r="LB19" s="21" t="s">
        <v>143</v>
      </c>
      <c r="LC19" s="21">
        <v>2000000</v>
      </c>
      <c r="LD19" s="21">
        <v>1680000</v>
      </c>
      <c r="LE19" s="21" t="s">
        <v>29</v>
      </c>
      <c r="LF19" s="21" t="s">
        <v>30</v>
      </c>
      <c r="LG19" s="21" t="s">
        <v>50</v>
      </c>
      <c r="LH19" s="21" t="s">
        <v>97</v>
      </c>
      <c r="LI19" s="21" t="s">
        <v>46</v>
      </c>
      <c r="LJ19" s="25" t="s">
        <v>34</v>
      </c>
      <c r="LK19" s="25" t="s">
        <v>35</v>
      </c>
      <c r="LL19"/>
      <c r="LM19" s="26">
        <v>2002</v>
      </c>
      <c r="LN19" s="25">
        <v>1</v>
      </c>
      <c r="LO19" s="21" t="s">
        <v>201</v>
      </c>
      <c r="LP19" s="27" t="s">
        <v>213</v>
      </c>
      <c r="LQ19" s="28">
        <v>41012</v>
      </c>
      <c r="LR19"/>
      <c r="LS19" s="21">
        <v>2017</v>
      </c>
      <c r="LT19" s="22">
        <v>4</v>
      </c>
      <c r="LU19" s="21">
        <v>15</v>
      </c>
      <c r="LV19" s="21">
        <v>1</v>
      </c>
      <c r="LW19" s="21">
        <v>1</v>
      </c>
      <c r="LX19" s="21">
        <v>45000</v>
      </c>
      <c r="LY19" s="23">
        <v>1527457</v>
      </c>
      <c r="LZ19" s="21" t="s">
        <v>141</v>
      </c>
      <c r="MA19" s="21" t="s">
        <v>142</v>
      </c>
      <c r="MB19" s="21" t="s">
        <v>27</v>
      </c>
      <c r="MC19" s="21">
        <v>2000000</v>
      </c>
      <c r="MD19" s="25">
        <v>111</v>
      </c>
      <c r="ME19" s="25">
        <v>10</v>
      </c>
      <c r="MF19" s="21" t="s">
        <v>143</v>
      </c>
      <c r="MG19" s="21">
        <v>2000000</v>
      </c>
      <c r="MH19" s="21">
        <v>1680000</v>
      </c>
      <c r="MI19" s="21" t="s">
        <v>29</v>
      </c>
      <c r="MJ19" s="21" t="s">
        <v>30</v>
      </c>
      <c r="MK19" s="21" t="s">
        <v>50</v>
      </c>
      <c r="ML19" s="21" t="s">
        <v>97</v>
      </c>
      <c r="MM19" s="21" t="s">
        <v>46</v>
      </c>
      <c r="MN19" s="25" t="s">
        <v>34</v>
      </c>
      <c r="MO19" s="25" t="s">
        <v>35</v>
      </c>
      <c r="MP19"/>
      <c r="MQ19" s="26">
        <v>2002</v>
      </c>
      <c r="MR19" s="25">
        <v>1</v>
      </c>
      <c r="MS19" s="21" t="s">
        <v>201</v>
      </c>
      <c r="MT19" s="27" t="s">
        <v>213</v>
      </c>
      <c r="MU19" s="28">
        <v>41012</v>
      </c>
      <c r="MV19"/>
      <c r="MW19" s="21">
        <v>2017</v>
      </c>
      <c r="MX19" s="22">
        <v>4</v>
      </c>
      <c r="MY19" s="21">
        <v>15</v>
      </c>
      <c r="MZ19" s="21">
        <v>1</v>
      </c>
      <c r="NA19" s="21">
        <v>1</v>
      </c>
      <c r="NB19" s="21">
        <v>45000</v>
      </c>
      <c r="NC19" s="23">
        <v>1527457</v>
      </c>
      <c r="ND19" s="21" t="s">
        <v>141</v>
      </c>
      <c r="NE19" s="21" t="s">
        <v>142</v>
      </c>
      <c r="NF19" s="21" t="s">
        <v>27</v>
      </c>
      <c r="NG19" s="21">
        <v>2000000</v>
      </c>
      <c r="NH19" s="25">
        <v>111</v>
      </c>
      <c r="NI19" s="25">
        <v>10</v>
      </c>
      <c r="NJ19" s="21" t="s">
        <v>143</v>
      </c>
      <c r="NK19" s="21">
        <v>2000000</v>
      </c>
      <c r="NL19" s="21">
        <v>1680000</v>
      </c>
      <c r="NM19" s="21" t="s">
        <v>29</v>
      </c>
      <c r="NN19" s="21" t="s">
        <v>30</v>
      </c>
      <c r="NO19" s="21" t="s">
        <v>50</v>
      </c>
      <c r="NP19" s="21" t="s">
        <v>97</v>
      </c>
      <c r="NQ19" s="21" t="s">
        <v>46</v>
      </c>
      <c r="NR19" s="25" t="s">
        <v>34</v>
      </c>
      <c r="NS19" s="25" t="s">
        <v>35</v>
      </c>
      <c r="NT19"/>
      <c r="NU19" s="26">
        <v>2002</v>
      </c>
      <c r="NV19" s="25">
        <v>1</v>
      </c>
      <c r="NW19" s="21" t="s">
        <v>201</v>
      </c>
      <c r="NX19" s="27" t="s">
        <v>213</v>
      </c>
      <c r="NY19" s="28">
        <v>41012</v>
      </c>
      <c r="NZ19"/>
      <c r="OA19" s="21">
        <v>2017</v>
      </c>
      <c r="OB19" s="22">
        <v>4</v>
      </c>
      <c r="OC19" s="21">
        <v>15</v>
      </c>
      <c r="OD19" s="21">
        <v>1</v>
      </c>
      <c r="OE19" s="21">
        <v>1</v>
      </c>
      <c r="OF19" s="21">
        <v>45000</v>
      </c>
      <c r="OG19" s="23">
        <v>1527457</v>
      </c>
      <c r="OH19" s="21" t="s">
        <v>141</v>
      </c>
      <c r="OI19" s="21" t="s">
        <v>142</v>
      </c>
      <c r="OJ19" s="21" t="s">
        <v>27</v>
      </c>
      <c r="OK19" s="21">
        <v>2000000</v>
      </c>
      <c r="OL19" s="25">
        <v>111</v>
      </c>
      <c r="OM19" s="25">
        <v>10</v>
      </c>
      <c r="ON19" s="21" t="s">
        <v>143</v>
      </c>
      <c r="OO19" s="21">
        <v>2000000</v>
      </c>
      <c r="OP19" s="21">
        <v>1680000</v>
      </c>
      <c r="OQ19" s="21" t="s">
        <v>29</v>
      </c>
      <c r="OR19" s="21" t="s">
        <v>30</v>
      </c>
      <c r="OS19" s="21" t="s">
        <v>50</v>
      </c>
      <c r="OT19" s="21" t="s">
        <v>97</v>
      </c>
      <c r="OU19" s="21" t="s">
        <v>46</v>
      </c>
      <c r="OV19" s="25" t="s">
        <v>34</v>
      </c>
      <c r="OW19" s="25" t="s">
        <v>35</v>
      </c>
      <c r="OX19"/>
      <c r="OY19" s="26">
        <v>2002</v>
      </c>
      <c r="OZ19" s="25">
        <v>1</v>
      </c>
      <c r="PA19" s="21" t="s">
        <v>201</v>
      </c>
      <c r="PB19" s="27" t="s">
        <v>213</v>
      </c>
      <c r="PC19" s="28">
        <v>41012</v>
      </c>
      <c r="PD19"/>
      <c r="PE19" s="21">
        <v>2017</v>
      </c>
      <c r="PF19" s="22">
        <v>4</v>
      </c>
      <c r="PG19" s="21">
        <v>15</v>
      </c>
      <c r="PH19" s="21">
        <v>1</v>
      </c>
      <c r="PI19" s="21">
        <v>1</v>
      </c>
      <c r="PJ19" s="21">
        <v>45000</v>
      </c>
      <c r="PK19" s="23">
        <v>1527457</v>
      </c>
      <c r="PL19" s="21" t="s">
        <v>141</v>
      </c>
      <c r="PM19" s="21" t="s">
        <v>142</v>
      </c>
      <c r="PN19" s="21" t="s">
        <v>27</v>
      </c>
      <c r="PO19" s="21">
        <v>2000000</v>
      </c>
      <c r="PP19" s="25">
        <v>111</v>
      </c>
      <c r="PQ19" s="25">
        <v>10</v>
      </c>
      <c r="PR19" s="21" t="s">
        <v>143</v>
      </c>
      <c r="PS19" s="21">
        <v>2000000</v>
      </c>
      <c r="PT19" s="21">
        <v>1680000</v>
      </c>
      <c r="PU19" s="21" t="s">
        <v>29</v>
      </c>
      <c r="PV19" s="21" t="s">
        <v>30</v>
      </c>
      <c r="PW19" s="21" t="s">
        <v>50</v>
      </c>
      <c r="PX19" s="21" t="s">
        <v>97</v>
      </c>
      <c r="PY19" s="21" t="s">
        <v>46</v>
      </c>
      <c r="PZ19" s="25" t="s">
        <v>34</v>
      </c>
      <c r="QA19" s="25" t="s">
        <v>35</v>
      </c>
      <c r="QB19"/>
      <c r="QC19" s="26">
        <v>2002</v>
      </c>
      <c r="QD19" s="25">
        <v>1</v>
      </c>
      <c r="QE19" s="21" t="s">
        <v>201</v>
      </c>
      <c r="QF19" s="27" t="s">
        <v>213</v>
      </c>
      <c r="QG19" s="28">
        <v>41012</v>
      </c>
      <c r="QH19"/>
      <c r="QI19" s="21">
        <v>2017</v>
      </c>
      <c r="QJ19" s="22">
        <v>4</v>
      </c>
      <c r="QK19" s="21">
        <v>15</v>
      </c>
      <c r="QL19" s="21">
        <v>1</v>
      </c>
      <c r="QM19" s="21">
        <v>1</v>
      </c>
      <c r="QN19" s="21">
        <v>45000</v>
      </c>
      <c r="QO19" s="23">
        <v>1527457</v>
      </c>
      <c r="QP19" s="21" t="s">
        <v>141</v>
      </c>
      <c r="QQ19" s="21" t="s">
        <v>142</v>
      </c>
      <c r="QR19" s="21" t="s">
        <v>27</v>
      </c>
      <c r="QS19" s="21">
        <v>2000000</v>
      </c>
      <c r="QT19" s="25">
        <v>111</v>
      </c>
      <c r="QU19" s="25">
        <v>10</v>
      </c>
      <c r="QV19" s="21" t="s">
        <v>143</v>
      </c>
      <c r="QW19" s="21">
        <v>2000000</v>
      </c>
      <c r="QX19" s="21">
        <v>1680000</v>
      </c>
      <c r="QY19" s="21" t="s">
        <v>29</v>
      </c>
      <c r="QZ19" s="21" t="s">
        <v>30</v>
      </c>
      <c r="RA19" s="21" t="s">
        <v>50</v>
      </c>
      <c r="RB19" s="21" t="s">
        <v>97</v>
      </c>
      <c r="RC19" s="21" t="s">
        <v>46</v>
      </c>
      <c r="RD19" s="25" t="s">
        <v>34</v>
      </c>
      <c r="RE19" s="25" t="s">
        <v>35</v>
      </c>
      <c r="RF19"/>
      <c r="RG19" s="26">
        <v>2002</v>
      </c>
      <c r="RH19" s="25">
        <v>1</v>
      </c>
      <c r="RI19" s="21" t="s">
        <v>201</v>
      </c>
      <c r="RJ19" s="27" t="s">
        <v>213</v>
      </c>
      <c r="RK19" s="28">
        <v>41012</v>
      </c>
      <c r="RL19"/>
      <c r="RM19" s="21">
        <v>2017</v>
      </c>
      <c r="RN19" s="22">
        <v>4</v>
      </c>
      <c r="RO19" s="21">
        <v>15</v>
      </c>
      <c r="RP19" s="21">
        <v>1</v>
      </c>
      <c r="RQ19" s="21">
        <v>1</v>
      </c>
      <c r="RR19" s="21">
        <v>45000</v>
      </c>
      <c r="RS19" s="23">
        <v>1527457</v>
      </c>
      <c r="RT19" s="21" t="s">
        <v>141</v>
      </c>
      <c r="RU19" s="21" t="s">
        <v>142</v>
      </c>
      <c r="RV19" s="21" t="s">
        <v>27</v>
      </c>
      <c r="RW19" s="21">
        <v>2000000</v>
      </c>
      <c r="RX19" s="25">
        <v>111</v>
      </c>
      <c r="RY19" s="25">
        <v>10</v>
      </c>
      <c r="RZ19" s="21" t="s">
        <v>143</v>
      </c>
      <c r="SA19" s="21">
        <v>2000000</v>
      </c>
      <c r="SB19" s="21">
        <v>1680000</v>
      </c>
      <c r="SC19" s="21" t="s">
        <v>29</v>
      </c>
      <c r="SD19" s="21" t="s">
        <v>30</v>
      </c>
      <c r="SE19" s="21" t="s">
        <v>50</v>
      </c>
      <c r="SF19" s="21" t="s">
        <v>97</v>
      </c>
      <c r="SG19" s="21" t="s">
        <v>46</v>
      </c>
      <c r="SH19" s="25" t="s">
        <v>34</v>
      </c>
      <c r="SI19" s="25" t="s">
        <v>35</v>
      </c>
      <c r="SJ19"/>
      <c r="SK19" s="26">
        <v>2002</v>
      </c>
      <c r="SL19" s="25">
        <v>1</v>
      </c>
      <c r="SM19" s="21" t="s">
        <v>201</v>
      </c>
      <c r="SN19" s="27" t="s">
        <v>213</v>
      </c>
      <c r="SO19" s="28">
        <v>41012</v>
      </c>
      <c r="SP19"/>
      <c r="SQ19" s="21">
        <v>2017</v>
      </c>
      <c r="SR19" s="22">
        <v>4</v>
      </c>
      <c r="SS19" s="21">
        <v>15</v>
      </c>
      <c r="ST19" s="21">
        <v>1</v>
      </c>
      <c r="SU19" s="21">
        <v>1</v>
      </c>
      <c r="SV19" s="21">
        <v>45000</v>
      </c>
      <c r="SW19" s="23">
        <v>1527457</v>
      </c>
      <c r="SX19" s="21" t="s">
        <v>141</v>
      </c>
      <c r="SY19" s="21" t="s">
        <v>142</v>
      </c>
      <c r="SZ19" s="21" t="s">
        <v>27</v>
      </c>
      <c r="TA19" s="21">
        <v>2000000</v>
      </c>
      <c r="TB19" s="25">
        <v>111</v>
      </c>
      <c r="TC19" s="25">
        <v>10</v>
      </c>
      <c r="TD19" s="21" t="s">
        <v>143</v>
      </c>
      <c r="TE19" s="21">
        <v>2000000</v>
      </c>
      <c r="TF19" s="21">
        <v>1680000</v>
      </c>
      <c r="TG19" s="21" t="s">
        <v>29</v>
      </c>
      <c r="TH19" s="21" t="s">
        <v>30</v>
      </c>
      <c r="TI19" s="21" t="s">
        <v>50</v>
      </c>
      <c r="TJ19" s="21" t="s">
        <v>97</v>
      </c>
      <c r="TK19" s="21" t="s">
        <v>46</v>
      </c>
      <c r="TL19" s="25" t="s">
        <v>34</v>
      </c>
      <c r="TM19" s="25" t="s">
        <v>35</v>
      </c>
      <c r="TN19"/>
      <c r="TO19" s="26">
        <v>2002</v>
      </c>
      <c r="TP19" s="25">
        <v>1</v>
      </c>
      <c r="TQ19" s="21" t="s">
        <v>201</v>
      </c>
      <c r="TR19" s="27" t="s">
        <v>213</v>
      </c>
      <c r="TS19" s="28">
        <v>41012</v>
      </c>
      <c r="TT19"/>
      <c r="TU19" s="21">
        <v>2017</v>
      </c>
      <c r="TV19" s="22">
        <v>4</v>
      </c>
      <c r="TW19" s="21">
        <v>15</v>
      </c>
      <c r="TX19" s="21">
        <v>1</v>
      </c>
      <c r="TY19" s="21">
        <v>1</v>
      </c>
      <c r="TZ19" s="21">
        <v>45000</v>
      </c>
      <c r="UA19" s="23">
        <v>1527457</v>
      </c>
      <c r="UB19" s="21" t="s">
        <v>141</v>
      </c>
      <c r="UC19" s="21" t="s">
        <v>142</v>
      </c>
      <c r="UD19" s="21" t="s">
        <v>27</v>
      </c>
      <c r="UE19" s="21">
        <v>2000000</v>
      </c>
      <c r="UF19" s="25">
        <v>111</v>
      </c>
      <c r="UG19" s="25">
        <v>10</v>
      </c>
      <c r="UH19" s="21" t="s">
        <v>143</v>
      </c>
      <c r="UI19" s="21">
        <v>2000000</v>
      </c>
      <c r="UJ19" s="21">
        <v>1680000</v>
      </c>
      <c r="UK19" s="21" t="s">
        <v>29</v>
      </c>
      <c r="UL19" s="21" t="s">
        <v>30</v>
      </c>
      <c r="UM19" s="21" t="s">
        <v>50</v>
      </c>
      <c r="UN19" s="21" t="s">
        <v>97</v>
      </c>
      <c r="UO19" s="21" t="s">
        <v>46</v>
      </c>
      <c r="UP19" s="25" t="s">
        <v>34</v>
      </c>
      <c r="UQ19" s="25" t="s">
        <v>35</v>
      </c>
      <c r="UR19"/>
      <c r="US19" s="26">
        <v>2002</v>
      </c>
      <c r="UT19" s="25">
        <v>1</v>
      </c>
      <c r="UU19" s="21" t="s">
        <v>201</v>
      </c>
      <c r="UV19" s="27" t="s">
        <v>213</v>
      </c>
      <c r="UW19" s="28">
        <v>41012</v>
      </c>
      <c r="UX19"/>
      <c r="UY19" s="21">
        <v>2017</v>
      </c>
      <c r="UZ19" s="22">
        <v>4</v>
      </c>
      <c r="VA19" s="21">
        <v>15</v>
      </c>
      <c r="VB19" s="21">
        <v>1</v>
      </c>
      <c r="VC19" s="21">
        <v>1</v>
      </c>
      <c r="VD19" s="21">
        <v>45000</v>
      </c>
      <c r="VE19" s="23">
        <v>1527457</v>
      </c>
      <c r="VF19" s="21" t="s">
        <v>141</v>
      </c>
      <c r="VG19" s="21" t="s">
        <v>142</v>
      </c>
      <c r="VH19" s="21" t="s">
        <v>27</v>
      </c>
      <c r="VI19" s="21">
        <v>2000000</v>
      </c>
      <c r="VJ19" s="25">
        <v>111</v>
      </c>
      <c r="VK19" s="25">
        <v>10</v>
      </c>
      <c r="VL19" s="21" t="s">
        <v>143</v>
      </c>
      <c r="VM19" s="21">
        <v>2000000</v>
      </c>
      <c r="VN19" s="21">
        <v>1680000</v>
      </c>
      <c r="VO19" s="21" t="s">
        <v>29</v>
      </c>
      <c r="VP19" s="21" t="s">
        <v>30</v>
      </c>
      <c r="VQ19" s="21" t="s">
        <v>50</v>
      </c>
      <c r="VR19" s="21" t="s">
        <v>97</v>
      </c>
      <c r="VS19" s="21" t="s">
        <v>46</v>
      </c>
      <c r="VT19" s="25" t="s">
        <v>34</v>
      </c>
      <c r="VU19" s="25" t="s">
        <v>35</v>
      </c>
      <c r="VV19"/>
      <c r="VW19" s="26">
        <v>2002</v>
      </c>
      <c r="VX19" s="25">
        <v>1</v>
      </c>
      <c r="VY19" s="21" t="s">
        <v>201</v>
      </c>
      <c r="VZ19" s="27" t="s">
        <v>213</v>
      </c>
      <c r="WA19" s="28">
        <v>41012</v>
      </c>
      <c r="WB19"/>
      <c r="WC19" s="21">
        <v>2017</v>
      </c>
      <c r="WD19" s="22">
        <v>4</v>
      </c>
      <c r="WE19" s="21">
        <v>15</v>
      </c>
      <c r="WF19" s="21">
        <v>1</v>
      </c>
      <c r="WG19" s="21">
        <v>1</v>
      </c>
      <c r="WH19" s="21">
        <v>45000</v>
      </c>
      <c r="WI19" s="23">
        <v>1527457</v>
      </c>
      <c r="WJ19" s="21" t="s">
        <v>141</v>
      </c>
      <c r="WK19" s="21" t="s">
        <v>142</v>
      </c>
      <c r="WL19" s="21" t="s">
        <v>27</v>
      </c>
      <c r="WM19" s="21">
        <v>2000000</v>
      </c>
      <c r="WN19" s="25">
        <v>111</v>
      </c>
      <c r="WO19" s="25">
        <v>10</v>
      </c>
      <c r="WP19" s="21" t="s">
        <v>143</v>
      </c>
      <c r="WQ19" s="21">
        <v>2000000</v>
      </c>
      <c r="WR19" s="21">
        <v>1680000</v>
      </c>
      <c r="WS19" s="21" t="s">
        <v>29</v>
      </c>
      <c r="WT19" s="21" t="s">
        <v>30</v>
      </c>
      <c r="WU19" s="21" t="s">
        <v>50</v>
      </c>
      <c r="WV19" s="21" t="s">
        <v>97</v>
      </c>
      <c r="WW19" s="21" t="s">
        <v>46</v>
      </c>
      <c r="WX19" s="25" t="s">
        <v>34</v>
      </c>
      <c r="WY19" s="25" t="s">
        <v>35</v>
      </c>
      <c r="WZ19"/>
      <c r="XA19" s="26">
        <v>2002</v>
      </c>
      <c r="XB19" s="25">
        <v>1</v>
      </c>
      <c r="XC19" s="21" t="s">
        <v>201</v>
      </c>
      <c r="XD19" s="27" t="s">
        <v>213</v>
      </c>
      <c r="XE19" s="28">
        <v>41012</v>
      </c>
      <c r="XF19"/>
      <c r="XG19" s="21">
        <v>2017</v>
      </c>
      <c r="XH19" s="22">
        <v>4</v>
      </c>
      <c r="XI19" s="21">
        <v>15</v>
      </c>
      <c r="XJ19" s="21">
        <v>1</v>
      </c>
      <c r="XK19" s="21">
        <v>1</v>
      </c>
      <c r="XL19" s="21">
        <v>45000</v>
      </c>
      <c r="XM19" s="23">
        <v>1527457</v>
      </c>
      <c r="XN19" s="21" t="s">
        <v>141</v>
      </c>
      <c r="XO19" s="21" t="s">
        <v>142</v>
      </c>
      <c r="XP19" s="21" t="s">
        <v>27</v>
      </c>
      <c r="XQ19" s="21">
        <v>2000000</v>
      </c>
      <c r="XR19" s="25">
        <v>111</v>
      </c>
      <c r="XS19" s="25">
        <v>10</v>
      </c>
      <c r="XT19" s="21" t="s">
        <v>143</v>
      </c>
      <c r="XU19" s="21">
        <v>2000000</v>
      </c>
      <c r="XV19" s="21">
        <v>1680000</v>
      </c>
      <c r="XW19" s="21" t="s">
        <v>29</v>
      </c>
      <c r="XX19" s="21" t="s">
        <v>30</v>
      </c>
      <c r="XY19" s="21" t="s">
        <v>50</v>
      </c>
      <c r="XZ19" s="21" t="s">
        <v>97</v>
      </c>
      <c r="YA19" s="21" t="s">
        <v>46</v>
      </c>
      <c r="YB19" s="25" t="s">
        <v>34</v>
      </c>
      <c r="YC19" s="25" t="s">
        <v>35</v>
      </c>
      <c r="YD19"/>
      <c r="YE19" s="26">
        <v>2002</v>
      </c>
      <c r="YF19" s="25">
        <v>1</v>
      </c>
      <c r="YG19" s="21" t="s">
        <v>201</v>
      </c>
      <c r="YH19" s="27" t="s">
        <v>213</v>
      </c>
      <c r="YI19" s="28">
        <v>41012</v>
      </c>
      <c r="YJ19"/>
      <c r="YK19" s="21">
        <v>2017</v>
      </c>
      <c r="YL19" s="22">
        <v>4</v>
      </c>
      <c r="YM19" s="21">
        <v>15</v>
      </c>
      <c r="YN19" s="21">
        <v>1</v>
      </c>
      <c r="YO19" s="21">
        <v>1</v>
      </c>
      <c r="YP19" s="21">
        <v>45000</v>
      </c>
      <c r="YQ19" s="23">
        <v>1527457</v>
      </c>
      <c r="YR19" s="21" t="s">
        <v>141</v>
      </c>
      <c r="YS19" s="21" t="s">
        <v>142</v>
      </c>
      <c r="YT19" s="21" t="s">
        <v>27</v>
      </c>
      <c r="YU19" s="21">
        <v>2000000</v>
      </c>
      <c r="YV19" s="25">
        <v>111</v>
      </c>
      <c r="YW19" s="25">
        <v>10</v>
      </c>
      <c r="YX19" s="21" t="s">
        <v>143</v>
      </c>
      <c r="YY19" s="21">
        <v>2000000</v>
      </c>
      <c r="YZ19" s="21">
        <v>1680000</v>
      </c>
      <c r="ZA19" s="21" t="s">
        <v>29</v>
      </c>
      <c r="ZB19" s="21" t="s">
        <v>30</v>
      </c>
      <c r="ZC19" s="21" t="s">
        <v>50</v>
      </c>
      <c r="ZD19" s="21" t="s">
        <v>97</v>
      </c>
      <c r="ZE19" s="21" t="s">
        <v>46</v>
      </c>
      <c r="ZF19" s="25" t="s">
        <v>34</v>
      </c>
      <c r="ZG19" s="25" t="s">
        <v>35</v>
      </c>
      <c r="ZH19"/>
      <c r="ZI19" s="26">
        <v>2002</v>
      </c>
      <c r="ZJ19" s="25">
        <v>1</v>
      </c>
      <c r="ZK19" s="21" t="s">
        <v>201</v>
      </c>
      <c r="ZL19" s="27" t="s">
        <v>213</v>
      </c>
      <c r="ZM19" s="28">
        <v>41012</v>
      </c>
      <c r="ZN19"/>
      <c r="ZO19" s="21">
        <v>2017</v>
      </c>
      <c r="ZP19" s="22">
        <v>4</v>
      </c>
      <c r="ZQ19" s="21">
        <v>15</v>
      </c>
      <c r="ZR19" s="21">
        <v>1</v>
      </c>
      <c r="ZS19" s="21">
        <v>1</v>
      </c>
      <c r="ZT19" s="21">
        <v>45000</v>
      </c>
      <c r="ZU19" s="23">
        <v>1527457</v>
      </c>
      <c r="ZV19" s="21" t="s">
        <v>141</v>
      </c>
      <c r="ZW19" s="21" t="s">
        <v>142</v>
      </c>
      <c r="ZX19" s="21" t="s">
        <v>27</v>
      </c>
      <c r="ZY19" s="21">
        <v>2000000</v>
      </c>
      <c r="ZZ19" s="25">
        <v>111</v>
      </c>
      <c r="AAA19" s="25">
        <v>10</v>
      </c>
      <c r="AAB19" s="21" t="s">
        <v>143</v>
      </c>
      <c r="AAC19" s="21">
        <v>2000000</v>
      </c>
      <c r="AAD19" s="21">
        <v>1680000</v>
      </c>
      <c r="AAE19" s="21" t="s">
        <v>29</v>
      </c>
      <c r="AAF19" s="21" t="s">
        <v>30</v>
      </c>
      <c r="AAG19" s="21" t="s">
        <v>50</v>
      </c>
      <c r="AAH19" s="21" t="s">
        <v>97</v>
      </c>
      <c r="AAI19" s="21" t="s">
        <v>46</v>
      </c>
      <c r="AAJ19" s="25" t="s">
        <v>34</v>
      </c>
      <c r="AAK19" s="25" t="s">
        <v>35</v>
      </c>
      <c r="AAL19"/>
      <c r="AAM19" s="26">
        <v>2002</v>
      </c>
      <c r="AAN19" s="25">
        <v>1</v>
      </c>
      <c r="AAO19" s="21" t="s">
        <v>201</v>
      </c>
      <c r="AAP19" s="27" t="s">
        <v>213</v>
      </c>
      <c r="AAQ19" s="28">
        <v>41012</v>
      </c>
      <c r="AAR19"/>
      <c r="AAS19" s="21">
        <v>2017</v>
      </c>
      <c r="AAT19" s="22">
        <v>4</v>
      </c>
      <c r="AAU19" s="21">
        <v>15</v>
      </c>
      <c r="AAV19" s="21">
        <v>1</v>
      </c>
      <c r="AAW19" s="21">
        <v>1</v>
      </c>
      <c r="AAX19" s="21">
        <v>45000</v>
      </c>
      <c r="AAY19" s="23">
        <v>1527457</v>
      </c>
      <c r="AAZ19" s="21" t="s">
        <v>141</v>
      </c>
      <c r="ABA19" s="21" t="s">
        <v>142</v>
      </c>
      <c r="ABB19" s="21" t="s">
        <v>27</v>
      </c>
      <c r="ABC19" s="21">
        <v>2000000</v>
      </c>
      <c r="ABD19" s="25">
        <v>111</v>
      </c>
      <c r="ABE19" s="25">
        <v>10</v>
      </c>
      <c r="ABF19" s="21" t="s">
        <v>143</v>
      </c>
      <c r="ABG19" s="21">
        <v>2000000</v>
      </c>
      <c r="ABH19" s="21">
        <v>1680000</v>
      </c>
      <c r="ABI19" s="21" t="s">
        <v>29</v>
      </c>
      <c r="ABJ19" s="21" t="s">
        <v>30</v>
      </c>
      <c r="ABK19" s="21" t="s">
        <v>50</v>
      </c>
      <c r="ABL19" s="21" t="s">
        <v>97</v>
      </c>
      <c r="ABM19" s="21" t="s">
        <v>46</v>
      </c>
      <c r="ABN19" s="25" t="s">
        <v>34</v>
      </c>
      <c r="ABO19" s="25" t="s">
        <v>35</v>
      </c>
      <c r="ABP19"/>
      <c r="ABQ19" s="26">
        <v>2002</v>
      </c>
      <c r="ABR19" s="25">
        <v>1</v>
      </c>
      <c r="ABS19" s="21" t="s">
        <v>201</v>
      </c>
      <c r="ABT19" s="27" t="s">
        <v>213</v>
      </c>
      <c r="ABU19" s="28">
        <v>41012</v>
      </c>
      <c r="ABV19"/>
      <c r="ABW19" s="21">
        <v>2017</v>
      </c>
      <c r="ABX19" s="22">
        <v>4</v>
      </c>
      <c r="ABY19" s="21">
        <v>15</v>
      </c>
      <c r="ABZ19" s="21">
        <v>1</v>
      </c>
      <c r="ACA19" s="21">
        <v>1</v>
      </c>
      <c r="ACB19" s="21">
        <v>45000</v>
      </c>
      <c r="ACC19" s="23">
        <v>1527457</v>
      </c>
      <c r="ACD19" s="21" t="s">
        <v>141</v>
      </c>
      <c r="ACE19" s="21" t="s">
        <v>142</v>
      </c>
      <c r="ACF19" s="21" t="s">
        <v>27</v>
      </c>
      <c r="ACG19" s="21">
        <v>2000000</v>
      </c>
      <c r="ACH19" s="25">
        <v>111</v>
      </c>
      <c r="ACI19" s="25">
        <v>10</v>
      </c>
      <c r="ACJ19" s="21" t="s">
        <v>143</v>
      </c>
      <c r="ACK19" s="21">
        <v>2000000</v>
      </c>
      <c r="ACL19" s="21">
        <v>1680000</v>
      </c>
      <c r="ACM19" s="21" t="s">
        <v>29</v>
      </c>
      <c r="ACN19" s="21" t="s">
        <v>30</v>
      </c>
      <c r="ACO19" s="21" t="s">
        <v>50</v>
      </c>
      <c r="ACP19" s="21" t="s">
        <v>97</v>
      </c>
      <c r="ACQ19" s="21" t="s">
        <v>46</v>
      </c>
      <c r="ACR19" s="25" t="s">
        <v>34</v>
      </c>
      <c r="ACS19" s="25" t="s">
        <v>35</v>
      </c>
      <c r="ACT19"/>
      <c r="ACU19" s="26">
        <v>2002</v>
      </c>
      <c r="ACV19" s="25">
        <v>1</v>
      </c>
      <c r="ACW19" s="21" t="s">
        <v>201</v>
      </c>
      <c r="ACX19" s="27" t="s">
        <v>213</v>
      </c>
      <c r="ACY19" s="28">
        <v>41012</v>
      </c>
      <c r="ACZ19"/>
      <c r="ADA19" s="21">
        <v>2017</v>
      </c>
      <c r="ADB19" s="22">
        <v>4</v>
      </c>
      <c r="ADC19" s="21">
        <v>15</v>
      </c>
      <c r="ADD19" s="21">
        <v>1</v>
      </c>
      <c r="ADE19" s="21">
        <v>1</v>
      </c>
      <c r="ADF19" s="21">
        <v>45000</v>
      </c>
      <c r="ADG19" s="23">
        <v>1527457</v>
      </c>
      <c r="ADH19" s="21" t="s">
        <v>141</v>
      </c>
      <c r="ADI19" s="21" t="s">
        <v>142</v>
      </c>
      <c r="ADJ19" s="21" t="s">
        <v>27</v>
      </c>
      <c r="ADK19" s="21">
        <v>2000000</v>
      </c>
      <c r="ADL19" s="25">
        <v>111</v>
      </c>
      <c r="ADM19" s="25">
        <v>10</v>
      </c>
      <c r="ADN19" s="21" t="s">
        <v>143</v>
      </c>
      <c r="ADO19" s="21">
        <v>2000000</v>
      </c>
      <c r="ADP19" s="21">
        <v>1680000</v>
      </c>
      <c r="ADQ19" s="21" t="s">
        <v>29</v>
      </c>
      <c r="ADR19" s="21" t="s">
        <v>30</v>
      </c>
      <c r="ADS19" s="21" t="s">
        <v>50</v>
      </c>
      <c r="ADT19" s="21" t="s">
        <v>97</v>
      </c>
      <c r="ADU19" s="21" t="s">
        <v>46</v>
      </c>
      <c r="ADV19" s="25" t="s">
        <v>34</v>
      </c>
      <c r="ADW19" s="25" t="s">
        <v>35</v>
      </c>
      <c r="ADX19"/>
      <c r="ADY19" s="26">
        <v>2002</v>
      </c>
      <c r="ADZ19" s="25">
        <v>1</v>
      </c>
      <c r="AEA19" s="21" t="s">
        <v>201</v>
      </c>
      <c r="AEB19" s="27" t="s">
        <v>213</v>
      </c>
      <c r="AEC19" s="28">
        <v>41012</v>
      </c>
      <c r="AED19"/>
      <c r="AEE19" s="21">
        <v>2017</v>
      </c>
      <c r="AEF19" s="22">
        <v>4</v>
      </c>
      <c r="AEG19" s="21">
        <v>15</v>
      </c>
      <c r="AEH19" s="21">
        <v>1</v>
      </c>
      <c r="AEI19" s="21">
        <v>1</v>
      </c>
      <c r="AEJ19" s="21">
        <v>45000</v>
      </c>
      <c r="AEK19" s="23">
        <v>1527457</v>
      </c>
      <c r="AEL19" s="21" t="s">
        <v>141</v>
      </c>
      <c r="AEM19" s="21" t="s">
        <v>142</v>
      </c>
      <c r="AEN19" s="21" t="s">
        <v>27</v>
      </c>
      <c r="AEO19" s="21">
        <v>2000000</v>
      </c>
      <c r="AEP19" s="25">
        <v>111</v>
      </c>
      <c r="AEQ19" s="25">
        <v>10</v>
      </c>
      <c r="AER19" s="21" t="s">
        <v>143</v>
      </c>
      <c r="AES19" s="21">
        <v>2000000</v>
      </c>
      <c r="AET19" s="21">
        <v>1680000</v>
      </c>
      <c r="AEU19" s="21" t="s">
        <v>29</v>
      </c>
      <c r="AEV19" s="21" t="s">
        <v>30</v>
      </c>
      <c r="AEW19" s="21" t="s">
        <v>50</v>
      </c>
      <c r="AEX19" s="21" t="s">
        <v>97</v>
      </c>
      <c r="AEY19" s="21" t="s">
        <v>46</v>
      </c>
      <c r="AEZ19" s="25" t="s">
        <v>34</v>
      </c>
      <c r="AFA19" s="25" t="s">
        <v>35</v>
      </c>
      <c r="AFB19"/>
      <c r="AFC19" s="26">
        <v>2002</v>
      </c>
      <c r="AFD19" s="25">
        <v>1</v>
      </c>
      <c r="AFE19" s="21" t="s">
        <v>201</v>
      </c>
      <c r="AFF19" s="27" t="s">
        <v>213</v>
      </c>
      <c r="AFG19" s="28">
        <v>41012</v>
      </c>
      <c r="AFH19"/>
      <c r="AFI19" s="21">
        <v>2017</v>
      </c>
      <c r="AFJ19" s="22">
        <v>4</v>
      </c>
      <c r="AFK19" s="21">
        <v>15</v>
      </c>
      <c r="AFL19" s="21">
        <v>1</v>
      </c>
      <c r="AFM19" s="21">
        <v>1</v>
      </c>
      <c r="AFN19" s="21">
        <v>45000</v>
      </c>
      <c r="AFO19" s="23">
        <v>1527457</v>
      </c>
      <c r="AFP19" s="21" t="s">
        <v>141</v>
      </c>
      <c r="AFQ19" s="21" t="s">
        <v>142</v>
      </c>
      <c r="AFR19" s="21" t="s">
        <v>27</v>
      </c>
      <c r="AFS19" s="21">
        <v>2000000</v>
      </c>
      <c r="AFT19" s="25">
        <v>111</v>
      </c>
      <c r="AFU19" s="25">
        <v>10</v>
      </c>
      <c r="AFV19" s="21" t="s">
        <v>143</v>
      </c>
      <c r="AFW19" s="21">
        <v>2000000</v>
      </c>
      <c r="AFX19" s="21">
        <v>1680000</v>
      </c>
      <c r="AFY19" s="21" t="s">
        <v>29</v>
      </c>
      <c r="AFZ19" s="21" t="s">
        <v>30</v>
      </c>
      <c r="AGA19" s="21" t="s">
        <v>50</v>
      </c>
      <c r="AGB19" s="21" t="s">
        <v>97</v>
      </c>
      <c r="AGC19" s="21" t="s">
        <v>46</v>
      </c>
      <c r="AGD19" s="25" t="s">
        <v>34</v>
      </c>
      <c r="AGE19" s="25" t="s">
        <v>35</v>
      </c>
      <c r="AGF19"/>
      <c r="AGG19" s="26">
        <v>2002</v>
      </c>
      <c r="AGH19" s="25">
        <v>1</v>
      </c>
      <c r="AGI19" s="21" t="s">
        <v>201</v>
      </c>
      <c r="AGJ19" s="27" t="s">
        <v>213</v>
      </c>
      <c r="AGK19" s="28">
        <v>41012</v>
      </c>
      <c r="AGL19"/>
      <c r="AGM19" s="21">
        <v>2017</v>
      </c>
      <c r="AGN19" s="22">
        <v>4</v>
      </c>
      <c r="AGO19" s="21">
        <v>15</v>
      </c>
      <c r="AGP19" s="21">
        <v>1</v>
      </c>
      <c r="AGQ19" s="21">
        <v>1</v>
      </c>
      <c r="AGR19" s="21">
        <v>45000</v>
      </c>
      <c r="AGS19" s="23">
        <v>1527457</v>
      </c>
      <c r="AGT19" s="21" t="s">
        <v>141</v>
      </c>
      <c r="AGU19" s="21" t="s">
        <v>142</v>
      </c>
      <c r="AGV19" s="21" t="s">
        <v>27</v>
      </c>
      <c r="AGW19" s="21">
        <v>2000000</v>
      </c>
      <c r="AGX19" s="25">
        <v>111</v>
      </c>
      <c r="AGY19" s="25">
        <v>10</v>
      </c>
      <c r="AGZ19" s="21" t="s">
        <v>143</v>
      </c>
      <c r="AHA19" s="21">
        <v>2000000</v>
      </c>
      <c r="AHB19" s="21">
        <v>1680000</v>
      </c>
      <c r="AHC19" s="21" t="s">
        <v>29</v>
      </c>
      <c r="AHD19" s="21" t="s">
        <v>30</v>
      </c>
      <c r="AHE19" s="21" t="s">
        <v>50</v>
      </c>
      <c r="AHF19" s="21" t="s">
        <v>97</v>
      </c>
      <c r="AHG19" s="21" t="s">
        <v>46</v>
      </c>
      <c r="AHH19" s="25" t="s">
        <v>34</v>
      </c>
      <c r="AHI19" s="25" t="s">
        <v>35</v>
      </c>
      <c r="AHJ19"/>
      <c r="AHK19" s="26">
        <v>2002</v>
      </c>
      <c r="AHL19" s="25">
        <v>1</v>
      </c>
      <c r="AHM19" s="21" t="s">
        <v>201</v>
      </c>
      <c r="AHN19" s="27" t="s">
        <v>213</v>
      </c>
      <c r="AHO19" s="28">
        <v>41012</v>
      </c>
      <c r="AHP19"/>
      <c r="AHQ19" s="21">
        <v>2017</v>
      </c>
      <c r="AHR19" s="22">
        <v>4</v>
      </c>
      <c r="AHS19" s="21">
        <v>15</v>
      </c>
      <c r="AHT19" s="21">
        <v>1</v>
      </c>
      <c r="AHU19" s="21">
        <v>1</v>
      </c>
      <c r="AHV19" s="21">
        <v>45000</v>
      </c>
      <c r="AHW19" s="23">
        <v>1527457</v>
      </c>
      <c r="AHX19" s="21" t="s">
        <v>141</v>
      </c>
      <c r="AHY19" s="21" t="s">
        <v>142</v>
      </c>
      <c r="AHZ19" s="21" t="s">
        <v>27</v>
      </c>
      <c r="AIA19" s="21">
        <v>2000000</v>
      </c>
      <c r="AIB19" s="25">
        <v>111</v>
      </c>
      <c r="AIC19" s="25">
        <v>10</v>
      </c>
      <c r="AID19" s="21" t="s">
        <v>143</v>
      </c>
      <c r="AIE19" s="21">
        <v>2000000</v>
      </c>
      <c r="AIF19" s="21">
        <v>1680000</v>
      </c>
      <c r="AIG19" s="21" t="s">
        <v>29</v>
      </c>
      <c r="AIH19" s="21" t="s">
        <v>30</v>
      </c>
      <c r="AII19" s="21" t="s">
        <v>50</v>
      </c>
      <c r="AIJ19" s="21" t="s">
        <v>97</v>
      </c>
      <c r="AIK19" s="21" t="s">
        <v>46</v>
      </c>
      <c r="AIL19" s="25" t="s">
        <v>34</v>
      </c>
      <c r="AIM19" s="25" t="s">
        <v>35</v>
      </c>
      <c r="AIN19"/>
      <c r="AIO19" s="26">
        <v>2002</v>
      </c>
      <c r="AIP19" s="25">
        <v>1</v>
      </c>
      <c r="AIQ19" s="21" t="s">
        <v>201</v>
      </c>
      <c r="AIR19" s="27" t="s">
        <v>213</v>
      </c>
      <c r="AIS19" s="28">
        <v>41012</v>
      </c>
      <c r="AIT19"/>
      <c r="AIU19" s="21">
        <v>2017</v>
      </c>
      <c r="AIV19" s="22">
        <v>4</v>
      </c>
      <c r="AIW19" s="21">
        <v>15</v>
      </c>
      <c r="AIX19" s="21">
        <v>1</v>
      </c>
      <c r="AIY19" s="21">
        <v>1</v>
      </c>
      <c r="AIZ19" s="21">
        <v>45000</v>
      </c>
      <c r="AJA19" s="23">
        <v>1527457</v>
      </c>
      <c r="AJB19" s="21" t="s">
        <v>141</v>
      </c>
      <c r="AJC19" s="21" t="s">
        <v>142</v>
      </c>
      <c r="AJD19" s="21" t="s">
        <v>27</v>
      </c>
      <c r="AJE19" s="21">
        <v>2000000</v>
      </c>
      <c r="AJF19" s="25">
        <v>111</v>
      </c>
      <c r="AJG19" s="25">
        <v>10</v>
      </c>
      <c r="AJH19" s="21" t="s">
        <v>143</v>
      </c>
      <c r="AJI19" s="21">
        <v>2000000</v>
      </c>
      <c r="AJJ19" s="21">
        <v>1680000</v>
      </c>
      <c r="AJK19" s="21" t="s">
        <v>29</v>
      </c>
      <c r="AJL19" s="21" t="s">
        <v>30</v>
      </c>
      <c r="AJM19" s="21" t="s">
        <v>50</v>
      </c>
      <c r="AJN19" s="21" t="s">
        <v>97</v>
      </c>
      <c r="AJO19" s="21" t="s">
        <v>46</v>
      </c>
      <c r="AJP19" s="25" t="s">
        <v>34</v>
      </c>
      <c r="AJQ19" s="25" t="s">
        <v>35</v>
      </c>
      <c r="AJR19"/>
      <c r="AJS19" s="26">
        <v>2002</v>
      </c>
      <c r="AJT19" s="25">
        <v>1</v>
      </c>
      <c r="AJU19" s="21" t="s">
        <v>201</v>
      </c>
      <c r="AJV19" s="27" t="s">
        <v>213</v>
      </c>
      <c r="AJW19" s="28">
        <v>41012</v>
      </c>
      <c r="AJX19"/>
      <c r="AJY19" s="21">
        <v>2017</v>
      </c>
      <c r="AJZ19" s="22">
        <v>4</v>
      </c>
      <c r="AKA19" s="21">
        <v>15</v>
      </c>
      <c r="AKB19" s="21">
        <v>1</v>
      </c>
      <c r="AKC19" s="21">
        <v>1</v>
      </c>
      <c r="AKD19" s="21">
        <v>45000</v>
      </c>
      <c r="AKE19" s="23">
        <v>1527457</v>
      </c>
      <c r="AKF19" s="21" t="s">
        <v>141</v>
      </c>
      <c r="AKG19" s="21" t="s">
        <v>142</v>
      </c>
      <c r="AKH19" s="21" t="s">
        <v>27</v>
      </c>
      <c r="AKI19" s="21">
        <v>2000000</v>
      </c>
      <c r="AKJ19" s="25">
        <v>111</v>
      </c>
      <c r="AKK19" s="25">
        <v>10</v>
      </c>
      <c r="AKL19" s="21" t="s">
        <v>143</v>
      </c>
      <c r="AKM19" s="21">
        <v>2000000</v>
      </c>
      <c r="AKN19" s="21">
        <v>1680000</v>
      </c>
      <c r="AKO19" s="21" t="s">
        <v>29</v>
      </c>
      <c r="AKP19" s="21" t="s">
        <v>30</v>
      </c>
      <c r="AKQ19" s="21" t="s">
        <v>50</v>
      </c>
      <c r="AKR19" s="21" t="s">
        <v>97</v>
      </c>
      <c r="AKS19" s="21" t="s">
        <v>46</v>
      </c>
      <c r="AKT19" s="25" t="s">
        <v>34</v>
      </c>
      <c r="AKU19" s="25" t="s">
        <v>35</v>
      </c>
      <c r="AKV19"/>
      <c r="AKW19" s="26">
        <v>2002</v>
      </c>
      <c r="AKX19" s="25">
        <v>1</v>
      </c>
      <c r="AKY19" s="21" t="s">
        <v>201</v>
      </c>
      <c r="AKZ19" s="27" t="s">
        <v>213</v>
      </c>
      <c r="ALA19" s="28">
        <v>41012</v>
      </c>
      <c r="ALB19"/>
      <c r="ALC19" s="21">
        <v>2017</v>
      </c>
      <c r="ALD19" s="22">
        <v>4</v>
      </c>
      <c r="ALE19" s="21">
        <v>15</v>
      </c>
      <c r="ALF19" s="21">
        <v>1</v>
      </c>
      <c r="ALG19" s="21">
        <v>1</v>
      </c>
      <c r="ALH19" s="21">
        <v>45000</v>
      </c>
      <c r="ALI19" s="23">
        <v>1527457</v>
      </c>
      <c r="ALJ19" s="21" t="s">
        <v>141</v>
      </c>
      <c r="ALK19" s="21" t="s">
        <v>142</v>
      </c>
      <c r="ALL19" s="21" t="s">
        <v>27</v>
      </c>
      <c r="ALM19" s="21">
        <v>2000000</v>
      </c>
      <c r="ALN19" s="25">
        <v>111</v>
      </c>
      <c r="ALO19" s="25">
        <v>10</v>
      </c>
      <c r="ALP19" s="21" t="s">
        <v>143</v>
      </c>
      <c r="ALQ19" s="21">
        <v>2000000</v>
      </c>
      <c r="ALR19" s="21">
        <v>1680000</v>
      </c>
      <c r="ALS19" s="21" t="s">
        <v>29</v>
      </c>
      <c r="ALT19" s="21" t="s">
        <v>30</v>
      </c>
      <c r="ALU19" s="21" t="s">
        <v>50</v>
      </c>
      <c r="ALV19" s="21" t="s">
        <v>97</v>
      </c>
      <c r="ALW19" s="21" t="s">
        <v>46</v>
      </c>
      <c r="ALX19" s="25" t="s">
        <v>34</v>
      </c>
      <c r="ALY19" s="25" t="s">
        <v>35</v>
      </c>
      <c r="ALZ19"/>
      <c r="AMA19" s="26">
        <v>2002</v>
      </c>
      <c r="AMB19" s="25">
        <v>1</v>
      </c>
      <c r="AMC19" s="21" t="s">
        <v>201</v>
      </c>
      <c r="AMD19" s="27" t="s">
        <v>213</v>
      </c>
      <c r="AME19" s="28">
        <v>41012</v>
      </c>
      <c r="AMF19"/>
      <c r="AMG19" s="21">
        <v>2017</v>
      </c>
      <c r="AMH19" s="22">
        <v>4</v>
      </c>
      <c r="AMI19" s="21">
        <v>15</v>
      </c>
      <c r="AMJ19" s="21">
        <v>1</v>
      </c>
    </row>
    <row r="20" spans="1:1024" ht="32.25" customHeight="1" x14ac:dyDescent="0.25">
      <c r="A20" s="21">
        <v>2017</v>
      </c>
      <c r="B20" s="22">
        <v>5</v>
      </c>
      <c r="C20" s="21">
        <v>15</v>
      </c>
      <c r="D20" s="21">
        <v>1</v>
      </c>
      <c r="E20" s="21">
        <v>1</v>
      </c>
      <c r="F20" s="21">
        <v>46000</v>
      </c>
      <c r="G20" s="23">
        <v>1308477</v>
      </c>
      <c r="H20" s="21" t="s">
        <v>99</v>
      </c>
      <c r="I20" s="21" t="s">
        <v>100</v>
      </c>
      <c r="J20" s="21" t="s">
        <v>27</v>
      </c>
      <c r="K20" s="24">
        <v>3500000</v>
      </c>
      <c r="L20" s="25">
        <v>111</v>
      </c>
      <c r="M20" s="25">
        <v>10</v>
      </c>
      <c r="N20" s="21" t="s">
        <v>101</v>
      </c>
      <c r="O20" s="24">
        <v>3500000</v>
      </c>
      <c r="P20" s="24">
        <v>2940000</v>
      </c>
      <c r="Q20" s="21" t="s">
        <v>29</v>
      </c>
      <c r="R20" s="21" t="s">
        <v>30</v>
      </c>
      <c r="S20" s="21" t="s">
        <v>102</v>
      </c>
      <c r="T20" s="21" t="s">
        <v>103</v>
      </c>
      <c r="U20" s="21" t="s">
        <v>104</v>
      </c>
      <c r="V20" s="25" t="s">
        <v>53</v>
      </c>
      <c r="W20" s="25" t="s">
        <v>35</v>
      </c>
      <c r="X20" s="12">
        <v>43100</v>
      </c>
      <c r="Y20" s="26">
        <v>2007</v>
      </c>
      <c r="Z20" s="25">
        <v>1</v>
      </c>
      <c r="AA20" s="21" t="s">
        <v>185</v>
      </c>
      <c r="AB20" s="27" t="s">
        <v>214</v>
      </c>
      <c r="AC20" s="28">
        <v>39234</v>
      </c>
      <c r="AD20"/>
      <c r="AE20" s="21">
        <v>2017</v>
      </c>
      <c r="AF20" s="22">
        <v>4</v>
      </c>
      <c r="AG20" s="21">
        <v>15</v>
      </c>
      <c r="AH20" s="21">
        <v>1</v>
      </c>
      <c r="AI20" s="21">
        <v>1</v>
      </c>
      <c r="AJ20" s="21">
        <v>46000</v>
      </c>
      <c r="AK20" s="23">
        <v>1308477</v>
      </c>
      <c r="AL20" s="21" t="s">
        <v>99</v>
      </c>
      <c r="AM20" s="21" t="s">
        <v>100</v>
      </c>
      <c r="AN20" s="21" t="s">
        <v>27</v>
      </c>
      <c r="AO20" s="21">
        <v>3500000</v>
      </c>
      <c r="AP20" s="25">
        <v>111</v>
      </c>
      <c r="AQ20" s="25">
        <v>10</v>
      </c>
      <c r="AR20" s="21" t="s">
        <v>101</v>
      </c>
      <c r="AS20" s="21">
        <v>3500000</v>
      </c>
      <c r="AT20" s="21">
        <v>2940000</v>
      </c>
      <c r="AU20" s="21" t="s">
        <v>29</v>
      </c>
      <c r="AV20" s="21" t="s">
        <v>30</v>
      </c>
      <c r="AW20" s="21" t="s">
        <v>102</v>
      </c>
      <c r="AX20" s="21" t="s">
        <v>103</v>
      </c>
      <c r="AY20" s="21" t="s">
        <v>104</v>
      </c>
      <c r="AZ20" s="25" t="s">
        <v>53</v>
      </c>
      <c r="BA20" s="25" t="s">
        <v>35</v>
      </c>
      <c r="BB20"/>
      <c r="BC20" s="26">
        <v>2007</v>
      </c>
      <c r="BD20" s="25">
        <v>1</v>
      </c>
      <c r="BE20" s="21" t="s">
        <v>185</v>
      </c>
      <c r="BF20" s="27" t="s">
        <v>214</v>
      </c>
      <c r="BG20" s="28">
        <v>39234</v>
      </c>
      <c r="BH20"/>
      <c r="BI20" s="21">
        <v>2017</v>
      </c>
      <c r="BJ20" s="22">
        <v>4</v>
      </c>
      <c r="BK20" s="21">
        <v>15</v>
      </c>
      <c r="BL20" s="21">
        <v>1</v>
      </c>
      <c r="BM20" s="21">
        <v>1</v>
      </c>
      <c r="BN20" s="21">
        <v>46000</v>
      </c>
      <c r="BO20" s="23">
        <v>1308477</v>
      </c>
      <c r="BP20" s="21" t="s">
        <v>99</v>
      </c>
      <c r="BQ20" s="21" t="s">
        <v>100</v>
      </c>
      <c r="BR20" s="21" t="s">
        <v>27</v>
      </c>
      <c r="BS20" s="21">
        <v>3500000</v>
      </c>
      <c r="BT20" s="25">
        <v>111</v>
      </c>
      <c r="BU20" s="25">
        <v>10</v>
      </c>
      <c r="BV20" s="21" t="s">
        <v>101</v>
      </c>
      <c r="BW20" s="21">
        <v>3500000</v>
      </c>
      <c r="BX20" s="21">
        <v>2940000</v>
      </c>
      <c r="BY20" s="21" t="s">
        <v>29</v>
      </c>
      <c r="BZ20" s="21" t="s">
        <v>30</v>
      </c>
      <c r="CA20" s="21" t="s">
        <v>102</v>
      </c>
      <c r="CB20" s="21" t="s">
        <v>103</v>
      </c>
      <c r="CC20" s="21" t="s">
        <v>104</v>
      </c>
      <c r="CD20" s="25" t="s">
        <v>53</v>
      </c>
      <c r="CE20" s="25" t="s">
        <v>35</v>
      </c>
      <c r="CF20"/>
      <c r="CG20" s="26">
        <v>2007</v>
      </c>
      <c r="CH20" s="25">
        <v>1</v>
      </c>
      <c r="CI20" s="21" t="s">
        <v>185</v>
      </c>
      <c r="CJ20" s="27" t="s">
        <v>214</v>
      </c>
      <c r="CK20" s="28">
        <v>39234</v>
      </c>
      <c r="CL20"/>
      <c r="CM20" s="21">
        <v>2017</v>
      </c>
      <c r="CN20" s="22">
        <v>4</v>
      </c>
      <c r="CO20" s="21">
        <v>15</v>
      </c>
      <c r="CP20" s="21">
        <v>1</v>
      </c>
      <c r="CQ20" s="21">
        <v>1</v>
      </c>
      <c r="CR20" s="21">
        <v>46000</v>
      </c>
      <c r="CS20" s="23">
        <v>1308477</v>
      </c>
      <c r="CT20" s="21" t="s">
        <v>99</v>
      </c>
      <c r="CU20" s="21" t="s">
        <v>100</v>
      </c>
      <c r="CV20" s="21" t="s">
        <v>27</v>
      </c>
      <c r="CW20" s="21">
        <v>3500000</v>
      </c>
      <c r="CX20" s="25">
        <v>111</v>
      </c>
      <c r="CY20" s="25">
        <v>10</v>
      </c>
      <c r="CZ20" s="21" t="s">
        <v>101</v>
      </c>
      <c r="DA20" s="21">
        <v>3500000</v>
      </c>
      <c r="DB20" s="21">
        <v>2940000</v>
      </c>
      <c r="DC20" s="21" t="s">
        <v>29</v>
      </c>
      <c r="DD20" s="21" t="s">
        <v>30</v>
      </c>
      <c r="DE20" s="21" t="s">
        <v>102</v>
      </c>
      <c r="DF20" s="21" t="s">
        <v>103</v>
      </c>
      <c r="DG20" s="21" t="s">
        <v>104</v>
      </c>
      <c r="DH20" s="25" t="s">
        <v>53</v>
      </c>
      <c r="DI20" s="25" t="s">
        <v>35</v>
      </c>
      <c r="DJ20"/>
      <c r="DK20" s="26">
        <v>2007</v>
      </c>
      <c r="DL20" s="25">
        <v>1</v>
      </c>
      <c r="DM20" s="21" t="s">
        <v>185</v>
      </c>
      <c r="DN20" s="27" t="s">
        <v>214</v>
      </c>
      <c r="DO20" s="28">
        <v>39234</v>
      </c>
      <c r="DP20"/>
      <c r="DQ20" s="21">
        <v>2017</v>
      </c>
      <c r="DR20" s="22">
        <v>4</v>
      </c>
      <c r="DS20" s="21">
        <v>15</v>
      </c>
      <c r="DT20" s="21">
        <v>1</v>
      </c>
      <c r="DU20" s="21">
        <v>1</v>
      </c>
      <c r="DV20" s="21">
        <v>46000</v>
      </c>
      <c r="DW20" s="23">
        <v>1308477</v>
      </c>
      <c r="DX20" s="21" t="s">
        <v>99</v>
      </c>
      <c r="DY20" s="21" t="s">
        <v>100</v>
      </c>
      <c r="DZ20" s="21" t="s">
        <v>27</v>
      </c>
      <c r="EA20" s="21">
        <v>3500000</v>
      </c>
      <c r="EB20" s="25">
        <v>111</v>
      </c>
      <c r="EC20" s="25">
        <v>10</v>
      </c>
      <c r="ED20" s="21" t="s">
        <v>101</v>
      </c>
      <c r="EE20" s="21">
        <v>3500000</v>
      </c>
      <c r="EF20" s="21">
        <v>2940000</v>
      </c>
      <c r="EG20" s="21" t="s">
        <v>29</v>
      </c>
      <c r="EH20" s="21" t="s">
        <v>30</v>
      </c>
      <c r="EI20" s="21" t="s">
        <v>102</v>
      </c>
      <c r="EJ20" s="21" t="s">
        <v>103</v>
      </c>
      <c r="EK20" s="21" t="s">
        <v>104</v>
      </c>
      <c r="EL20" s="25" t="s">
        <v>53</v>
      </c>
      <c r="EM20" s="25" t="s">
        <v>35</v>
      </c>
      <c r="EN20"/>
      <c r="EO20" s="26">
        <v>2007</v>
      </c>
      <c r="EP20" s="25">
        <v>1</v>
      </c>
      <c r="EQ20" s="21" t="s">
        <v>185</v>
      </c>
      <c r="ER20" s="27" t="s">
        <v>214</v>
      </c>
      <c r="ES20" s="28">
        <v>39234</v>
      </c>
      <c r="ET20"/>
      <c r="EU20" s="21">
        <v>2017</v>
      </c>
      <c r="EV20" s="22">
        <v>4</v>
      </c>
      <c r="EW20" s="21">
        <v>15</v>
      </c>
      <c r="EX20" s="21">
        <v>1</v>
      </c>
      <c r="EY20" s="21">
        <v>1</v>
      </c>
      <c r="EZ20" s="21">
        <v>46000</v>
      </c>
      <c r="FA20" s="23">
        <v>1308477</v>
      </c>
      <c r="FB20" s="21" t="s">
        <v>99</v>
      </c>
      <c r="FC20" s="21" t="s">
        <v>100</v>
      </c>
      <c r="FD20" s="21" t="s">
        <v>27</v>
      </c>
      <c r="FE20" s="21">
        <v>3500000</v>
      </c>
      <c r="FF20" s="25">
        <v>111</v>
      </c>
      <c r="FG20" s="25">
        <v>10</v>
      </c>
      <c r="FH20" s="21" t="s">
        <v>101</v>
      </c>
      <c r="FI20" s="21">
        <v>3500000</v>
      </c>
      <c r="FJ20" s="21">
        <v>2940000</v>
      </c>
      <c r="FK20" s="21" t="s">
        <v>29</v>
      </c>
      <c r="FL20" s="21" t="s">
        <v>30</v>
      </c>
      <c r="FM20" s="21" t="s">
        <v>102</v>
      </c>
      <c r="FN20" s="21" t="s">
        <v>103</v>
      </c>
      <c r="FO20" s="21" t="s">
        <v>104</v>
      </c>
      <c r="FP20" s="25" t="s">
        <v>53</v>
      </c>
      <c r="FQ20" s="25" t="s">
        <v>35</v>
      </c>
      <c r="FR20"/>
      <c r="FS20" s="26">
        <v>2007</v>
      </c>
      <c r="FT20" s="25">
        <v>1</v>
      </c>
      <c r="FU20" s="21" t="s">
        <v>185</v>
      </c>
      <c r="FV20" s="27" t="s">
        <v>214</v>
      </c>
      <c r="FW20" s="28">
        <v>39234</v>
      </c>
      <c r="FX20"/>
      <c r="FY20" s="21">
        <v>2017</v>
      </c>
      <c r="FZ20" s="22">
        <v>4</v>
      </c>
      <c r="GA20" s="21">
        <v>15</v>
      </c>
      <c r="GB20" s="21">
        <v>1</v>
      </c>
      <c r="GC20" s="21">
        <v>1</v>
      </c>
      <c r="GD20" s="21">
        <v>46000</v>
      </c>
      <c r="GE20" s="23">
        <v>1308477</v>
      </c>
      <c r="GF20" s="21" t="s">
        <v>99</v>
      </c>
      <c r="GG20" s="21" t="s">
        <v>100</v>
      </c>
      <c r="GH20" s="21" t="s">
        <v>27</v>
      </c>
      <c r="GI20" s="21">
        <v>3500000</v>
      </c>
      <c r="GJ20" s="25">
        <v>111</v>
      </c>
      <c r="GK20" s="25">
        <v>10</v>
      </c>
      <c r="GL20" s="21" t="s">
        <v>101</v>
      </c>
      <c r="GM20" s="21">
        <v>3500000</v>
      </c>
      <c r="GN20" s="21">
        <v>2940000</v>
      </c>
      <c r="GO20" s="21" t="s">
        <v>29</v>
      </c>
      <c r="GP20" s="21" t="s">
        <v>30</v>
      </c>
      <c r="GQ20" s="21" t="s">
        <v>102</v>
      </c>
      <c r="GR20" s="21" t="s">
        <v>103</v>
      </c>
      <c r="GS20" s="21" t="s">
        <v>104</v>
      </c>
      <c r="GT20" s="25" t="s">
        <v>53</v>
      </c>
      <c r="GU20" s="25" t="s">
        <v>35</v>
      </c>
      <c r="GV20"/>
      <c r="GW20" s="26">
        <v>2007</v>
      </c>
      <c r="GX20" s="25">
        <v>1</v>
      </c>
      <c r="GY20" s="21" t="s">
        <v>185</v>
      </c>
      <c r="GZ20" s="27" t="s">
        <v>214</v>
      </c>
      <c r="HA20" s="28">
        <v>39234</v>
      </c>
      <c r="HB20"/>
      <c r="HC20" s="21">
        <v>2017</v>
      </c>
      <c r="HD20" s="22">
        <v>4</v>
      </c>
      <c r="HE20" s="21">
        <v>15</v>
      </c>
      <c r="HF20" s="21">
        <v>1</v>
      </c>
      <c r="HG20" s="21">
        <v>1</v>
      </c>
      <c r="HH20" s="21">
        <v>46000</v>
      </c>
      <c r="HI20" s="23">
        <v>1308477</v>
      </c>
      <c r="HJ20" s="21" t="s">
        <v>99</v>
      </c>
      <c r="HK20" s="21" t="s">
        <v>100</v>
      </c>
      <c r="HL20" s="21" t="s">
        <v>27</v>
      </c>
      <c r="HM20" s="21">
        <v>3500000</v>
      </c>
      <c r="HN20" s="25">
        <v>111</v>
      </c>
      <c r="HO20" s="25">
        <v>10</v>
      </c>
      <c r="HP20" s="21" t="s">
        <v>101</v>
      </c>
      <c r="HQ20" s="21">
        <v>3500000</v>
      </c>
      <c r="HR20" s="21">
        <v>2940000</v>
      </c>
      <c r="HS20" s="21" t="s">
        <v>29</v>
      </c>
      <c r="HT20" s="21" t="s">
        <v>30</v>
      </c>
      <c r="HU20" s="21" t="s">
        <v>102</v>
      </c>
      <c r="HV20" s="21" t="s">
        <v>103</v>
      </c>
      <c r="HW20" s="21" t="s">
        <v>104</v>
      </c>
      <c r="HX20" s="25" t="s">
        <v>53</v>
      </c>
      <c r="HY20" s="25" t="s">
        <v>35</v>
      </c>
      <c r="HZ20"/>
      <c r="IA20" s="26">
        <v>2007</v>
      </c>
      <c r="IB20" s="25">
        <v>1</v>
      </c>
      <c r="IC20" s="21" t="s">
        <v>185</v>
      </c>
      <c r="ID20" s="27" t="s">
        <v>214</v>
      </c>
      <c r="IE20" s="28">
        <v>39234</v>
      </c>
      <c r="IF20"/>
      <c r="IG20" s="21">
        <v>2017</v>
      </c>
      <c r="IH20" s="22">
        <v>4</v>
      </c>
      <c r="II20" s="21">
        <v>15</v>
      </c>
      <c r="IJ20" s="21">
        <v>1</v>
      </c>
      <c r="IK20" s="21">
        <v>1</v>
      </c>
      <c r="IL20" s="21">
        <v>46000</v>
      </c>
      <c r="IM20" s="23">
        <v>1308477</v>
      </c>
      <c r="IN20" s="21" t="s">
        <v>99</v>
      </c>
      <c r="IO20" s="21" t="s">
        <v>100</v>
      </c>
      <c r="IP20" s="21" t="s">
        <v>27</v>
      </c>
      <c r="IQ20" s="21">
        <v>3500000</v>
      </c>
      <c r="IR20" s="25">
        <v>111</v>
      </c>
      <c r="IS20" s="25">
        <v>10</v>
      </c>
      <c r="IT20" s="21" t="s">
        <v>101</v>
      </c>
      <c r="IU20" s="21">
        <v>3500000</v>
      </c>
      <c r="IV20" s="21">
        <v>2940000</v>
      </c>
      <c r="IW20" s="21" t="s">
        <v>29</v>
      </c>
      <c r="IX20" s="21" t="s">
        <v>30</v>
      </c>
      <c r="IY20" s="21" t="s">
        <v>102</v>
      </c>
      <c r="IZ20" s="21" t="s">
        <v>103</v>
      </c>
      <c r="JA20" s="21" t="s">
        <v>104</v>
      </c>
      <c r="JB20" s="25" t="s">
        <v>53</v>
      </c>
      <c r="JC20" s="25" t="s">
        <v>35</v>
      </c>
      <c r="JD20"/>
      <c r="JE20" s="26">
        <v>2007</v>
      </c>
      <c r="JF20" s="25">
        <v>1</v>
      </c>
      <c r="JG20" s="21" t="s">
        <v>185</v>
      </c>
      <c r="JH20" s="27" t="s">
        <v>214</v>
      </c>
      <c r="JI20" s="28">
        <v>39234</v>
      </c>
      <c r="JJ20"/>
      <c r="JK20" s="21">
        <v>2017</v>
      </c>
      <c r="JL20" s="22">
        <v>4</v>
      </c>
      <c r="JM20" s="21">
        <v>15</v>
      </c>
      <c r="JN20" s="21">
        <v>1</v>
      </c>
      <c r="JO20" s="21">
        <v>1</v>
      </c>
      <c r="JP20" s="21">
        <v>46000</v>
      </c>
      <c r="JQ20" s="23">
        <v>1308477</v>
      </c>
      <c r="JR20" s="21" t="s">
        <v>99</v>
      </c>
      <c r="JS20" s="21" t="s">
        <v>100</v>
      </c>
      <c r="JT20" s="21" t="s">
        <v>27</v>
      </c>
      <c r="JU20" s="21">
        <v>3500000</v>
      </c>
      <c r="JV20" s="25">
        <v>111</v>
      </c>
      <c r="JW20" s="25">
        <v>10</v>
      </c>
      <c r="JX20" s="21" t="s">
        <v>101</v>
      </c>
      <c r="JY20" s="21">
        <v>3500000</v>
      </c>
      <c r="JZ20" s="21">
        <v>2940000</v>
      </c>
      <c r="KA20" s="21" t="s">
        <v>29</v>
      </c>
      <c r="KB20" s="21" t="s">
        <v>30</v>
      </c>
      <c r="KC20" s="21" t="s">
        <v>102</v>
      </c>
      <c r="KD20" s="21" t="s">
        <v>103</v>
      </c>
      <c r="KE20" s="21" t="s">
        <v>104</v>
      </c>
      <c r="KF20" s="25" t="s">
        <v>53</v>
      </c>
      <c r="KG20" s="25" t="s">
        <v>35</v>
      </c>
      <c r="KH20"/>
      <c r="KI20" s="26">
        <v>2007</v>
      </c>
      <c r="KJ20" s="25">
        <v>1</v>
      </c>
      <c r="KK20" s="21" t="s">
        <v>185</v>
      </c>
      <c r="KL20" s="27" t="s">
        <v>214</v>
      </c>
      <c r="KM20" s="28">
        <v>39234</v>
      </c>
      <c r="KN20"/>
      <c r="KO20" s="21">
        <v>2017</v>
      </c>
      <c r="KP20" s="22">
        <v>4</v>
      </c>
      <c r="KQ20" s="21">
        <v>15</v>
      </c>
      <c r="KR20" s="21">
        <v>1</v>
      </c>
      <c r="KS20" s="21">
        <v>1</v>
      </c>
      <c r="KT20" s="21">
        <v>46000</v>
      </c>
      <c r="KU20" s="23">
        <v>1308477</v>
      </c>
      <c r="KV20" s="21" t="s">
        <v>99</v>
      </c>
      <c r="KW20" s="21" t="s">
        <v>100</v>
      </c>
      <c r="KX20" s="21" t="s">
        <v>27</v>
      </c>
      <c r="KY20" s="21">
        <v>3500000</v>
      </c>
      <c r="KZ20" s="25">
        <v>111</v>
      </c>
      <c r="LA20" s="25">
        <v>10</v>
      </c>
      <c r="LB20" s="21" t="s">
        <v>101</v>
      </c>
      <c r="LC20" s="21">
        <v>3500000</v>
      </c>
      <c r="LD20" s="21">
        <v>2940000</v>
      </c>
      <c r="LE20" s="21" t="s">
        <v>29</v>
      </c>
      <c r="LF20" s="21" t="s">
        <v>30</v>
      </c>
      <c r="LG20" s="21" t="s">
        <v>102</v>
      </c>
      <c r="LH20" s="21" t="s">
        <v>103</v>
      </c>
      <c r="LI20" s="21" t="s">
        <v>104</v>
      </c>
      <c r="LJ20" s="25" t="s">
        <v>53</v>
      </c>
      <c r="LK20" s="25" t="s">
        <v>35</v>
      </c>
      <c r="LL20"/>
      <c r="LM20" s="26">
        <v>2007</v>
      </c>
      <c r="LN20" s="25">
        <v>1</v>
      </c>
      <c r="LO20" s="21" t="s">
        <v>185</v>
      </c>
      <c r="LP20" s="27" t="s">
        <v>214</v>
      </c>
      <c r="LQ20" s="28">
        <v>39234</v>
      </c>
      <c r="LR20"/>
      <c r="LS20" s="21">
        <v>2017</v>
      </c>
      <c r="LT20" s="22">
        <v>4</v>
      </c>
      <c r="LU20" s="21">
        <v>15</v>
      </c>
      <c r="LV20" s="21">
        <v>1</v>
      </c>
      <c r="LW20" s="21">
        <v>1</v>
      </c>
      <c r="LX20" s="21">
        <v>46000</v>
      </c>
      <c r="LY20" s="23">
        <v>1308477</v>
      </c>
      <c r="LZ20" s="21" t="s">
        <v>99</v>
      </c>
      <c r="MA20" s="21" t="s">
        <v>100</v>
      </c>
      <c r="MB20" s="21" t="s">
        <v>27</v>
      </c>
      <c r="MC20" s="21">
        <v>3500000</v>
      </c>
      <c r="MD20" s="25">
        <v>111</v>
      </c>
      <c r="ME20" s="25">
        <v>10</v>
      </c>
      <c r="MF20" s="21" t="s">
        <v>101</v>
      </c>
      <c r="MG20" s="21">
        <v>3500000</v>
      </c>
      <c r="MH20" s="21">
        <v>2940000</v>
      </c>
      <c r="MI20" s="21" t="s">
        <v>29</v>
      </c>
      <c r="MJ20" s="21" t="s">
        <v>30</v>
      </c>
      <c r="MK20" s="21" t="s">
        <v>102</v>
      </c>
      <c r="ML20" s="21" t="s">
        <v>103</v>
      </c>
      <c r="MM20" s="21" t="s">
        <v>104</v>
      </c>
      <c r="MN20" s="25" t="s">
        <v>53</v>
      </c>
      <c r="MO20" s="25" t="s">
        <v>35</v>
      </c>
      <c r="MP20"/>
      <c r="MQ20" s="26">
        <v>2007</v>
      </c>
      <c r="MR20" s="25">
        <v>1</v>
      </c>
      <c r="MS20" s="21" t="s">
        <v>185</v>
      </c>
      <c r="MT20" s="27" t="s">
        <v>214</v>
      </c>
      <c r="MU20" s="28">
        <v>39234</v>
      </c>
      <c r="MV20"/>
      <c r="MW20" s="21">
        <v>2017</v>
      </c>
      <c r="MX20" s="22">
        <v>4</v>
      </c>
      <c r="MY20" s="21">
        <v>15</v>
      </c>
      <c r="MZ20" s="21">
        <v>1</v>
      </c>
      <c r="NA20" s="21">
        <v>1</v>
      </c>
      <c r="NB20" s="21">
        <v>46000</v>
      </c>
      <c r="NC20" s="23">
        <v>1308477</v>
      </c>
      <c r="ND20" s="21" t="s">
        <v>99</v>
      </c>
      <c r="NE20" s="21" t="s">
        <v>100</v>
      </c>
      <c r="NF20" s="21" t="s">
        <v>27</v>
      </c>
      <c r="NG20" s="21">
        <v>3500000</v>
      </c>
      <c r="NH20" s="25">
        <v>111</v>
      </c>
      <c r="NI20" s="25">
        <v>10</v>
      </c>
      <c r="NJ20" s="21" t="s">
        <v>101</v>
      </c>
      <c r="NK20" s="21">
        <v>3500000</v>
      </c>
      <c r="NL20" s="21">
        <v>2940000</v>
      </c>
      <c r="NM20" s="21" t="s">
        <v>29</v>
      </c>
      <c r="NN20" s="21" t="s">
        <v>30</v>
      </c>
      <c r="NO20" s="21" t="s">
        <v>102</v>
      </c>
      <c r="NP20" s="21" t="s">
        <v>103</v>
      </c>
      <c r="NQ20" s="21" t="s">
        <v>104</v>
      </c>
      <c r="NR20" s="25" t="s">
        <v>53</v>
      </c>
      <c r="NS20" s="25" t="s">
        <v>35</v>
      </c>
      <c r="NT20"/>
      <c r="NU20" s="26">
        <v>2007</v>
      </c>
      <c r="NV20" s="25">
        <v>1</v>
      </c>
      <c r="NW20" s="21" t="s">
        <v>185</v>
      </c>
      <c r="NX20" s="27" t="s">
        <v>214</v>
      </c>
      <c r="NY20" s="28">
        <v>39234</v>
      </c>
      <c r="NZ20"/>
      <c r="OA20" s="21">
        <v>2017</v>
      </c>
      <c r="OB20" s="22">
        <v>4</v>
      </c>
      <c r="OC20" s="21">
        <v>15</v>
      </c>
      <c r="OD20" s="21">
        <v>1</v>
      </c>
      <c r="OE20" s="21">
        <v>1</v>
      </c>
      <c r="OF20" s="21">
        <v>46000</v>
      </c>
      <c r="OG20" s="23">
        <v>1308477</v>
      </c>
      <c r="OH20" s="21" t="s">
        <v>99</v>
      </c>
      <c r="OI20" s="21" t="s">
        <v>100</v>
      </c>
      <c r="OJ20" s="21" t="s">
        <v>27</v>
      </c>
      <c r="OK20" s="21">
        <v>3500000</v>
      </c>
      <c r="OL20" s="25">
        <v>111</v>
      </c>
      <c r="OM20" s="25">
        <v>10</v>
      </c>
      <c r="ON20" s="21" t="s">
        <v>101</v>
      </c>
      <c r="OO20" s="21">
        <v>3500000</v>
      </c>
      <c r="OP20" s="21">
        <v>2940000</v>
      </c>
      <c r="OQ20" s="21" t="s">
        <v>29</v>
      </c>
      <c r="OR20" s="21" t="s">
        <v>30</v>
      </c>
      <c r="OS20" s="21" t="s">
        <v>102</v>
      </c>
      <c r="OT20" s="21" t="s">
        <v>103</v>
      </c>
      <c r="OU20" s="21" t="s">
        <v>104</v>
      </c>
      <c r="OV20" s="25" t="s">
        <v>53</v>
      </c>
      <c r="OW20" s="25" t="s">
        <v>35</v>
      </c>
      <c r="OX20"/>
      <c r="OY20" s="26">
        <v>2007</v>
      </c>
      <c r="OZ20" s="25">
        <v>1</v>
      </c>
      <c r="PA20" s="21" t="s">
        <v>185</v>
      </c>
      <c r="PB20" s="27" t="s">
        <v>214</v>
      </c>
      <c r="PC20" s="28">
        <v>39234</v>
      </c>
      <c r="PD20"/>
      <c r="PE20" s="21">
        <v>2017</v>
      </c>
      <c r="PF20" s="22">
        <v>4</v>
      </c>
      <c r="PG20" s="21">
        <v>15</v>
      </c>
      <c r="PH20" s="21">
        <v>1</v>
      </c>
      <c r="PI20" s="21">
        <v>1</v>
      </c>
      <c r="PJ20" s="21">
        <v>46000</v>
      </c>
      <c r="PK20" s="23">
        <v>1308477</v>
      </c>
      <c r="PL20" s="21" t="s">
        <v>99</v>
      </c>
      <c r="PM20" s="21" t="s">
        <v>100</v>
      </c>
      <c r="PN20" s="21" t="s">
        <v>27</v>
      </c>
      <c r="PO20" s="21">
        <v>3500000</v>
      </c>
      <c r="PP20" s="25">
        <v>111</v>
      </c>
      <c r="PQ20" s="25">
        <v>10</v>
      </c>
      <c r="PR20" s="21" t="s">
        <v>101</v>
      </c>
      <c r="PS20" s="21">
        <v>3500000</v>
      </c>
      <c r="PT20" s="21">
        <v>2940000</v>
      </c>
      <c r="PU20" s="21" t="s">
        <v>29</v>
      </c>
      <c r="PV20" s="21" t="s">
        <v>30</v>
      </c>
      <c r="PW20" s="21" t="s">
        <v>102</v>
      </c>
      <c r="PX20" s="21" t="s">
        <v>103</v>
      </c>
      <c r="PY20" s="21" t="s">
        <v>104</v>
      </c>
      <c r="PZ20" s="25" t="s">
        <v>53</v>
      </c>
      <c r="QA20" s="25" t="s">
        <v>35</v>
      </c>
      <c r="QB20"/>
      <c r="QC20" s="26">
        <v>2007</v>
      </c>
      <c r="QD20" s="25">
        <v>1</v>
      </c>
      <c r="QE20" s="21" t="s">
        <v>185</v>
      </c>
      <c r="QF20" s="27" t="s">
        <v>214</v>
      </c>
      <c r="QG20" s="28">
        <v>39234</v>
      </c>
      <c r="QH20"/>
      <c r="QI20" s="21">
        <v>2017</v>
      </c>
      <c r="QJ20" s="22">
        <v>4</v>
      </c>
      <c r="QK20" s="21">
        <v>15</v>
      </c>
      <c r="QL20" s="21">
        <v>1</v>
      </c>
      <c r="QM20" s="21">
        <v>1</v>
      </c>
      <c r="QN20" s="21">
        <v>46000</v>
      </c>
      <c r="QO20" s="23">
        <v>1308477</v>
      </c>
      <c r="QP20" s="21" t="s">
        <v>99</v>
      </c>
      <c r="QQ20" s="21" t="s">
        <v>100</v>
      </c>
      <c r="QR20" s="21" t="s">
        <v>27</v>
      </c>
      <c r="QS20" s="21">
        <v>3500000</v>
      </c>
      <c r="QT20" s="25">
        <v>111</v>
      </c>
      <c r="QU20" s="25">
        <v>10</v>
      </c>
      <c r="QV20" s="21" t="s">
        <v>101</v>
      </c>
      <c r="QW20" s="21">
        <v>3500000</v>
      </c>
      <c r="QX20" s="21">
        <v>2940000</v>
      </c>
      <c r="QY20" s="21" t="s">
        <v>29</v>
      </c>
      <c r="QZ20" s="21" t="s">
        <v>30</v>
      </c>
      <c r="RA20" s="21" t="s">
        <v>102</v>
      </c>
      <c r="RB20" s="21" t="s">
        <v>103</v>
      </c>
      <c r="RC20" s="21" t="s">
        <v>104</v>
      </c>
      <c r="RD20" s="25" t="s">
        <v>53</v>
      </c>
      <c r="RE20" s="25" t="s">
        <v>35</v>
      </c>
      <c r="RF20"/>
      <c r="RG20" s="26">
        <v>2007</v>
      </c>
      <c r="RH20" s="25">
        <v>1</v>
      </c>
      <c r="RI20" s="21" t="s">
        <v>185</v>
      </c>
      <c r="RJ20" s="27" t="s">
        <v>214</v>
      </c>
      <c r="RK20" s="28">
        <v>39234</v>
      </c>
      <c r="RL20"/>
      <c r="RM20" s="21">
        <v>2017</v>
      </c>
      <c r="RN20" s="22">
        <v>4</v>
      </c>
      <c r="RO20" s="21">
        <v>15</v>
      </c>
      <c r="RP20" s="21">
        <v>1</v>
      </c>
      <c r="RQ20" s="21">
        <v>1</v>
      </c>
      <c r="RR20" s="21">
        <v>46000</v>
      </c>
      <c r="RS20" s="23">
        <v>1308477</v>
      </c>
      <c r="RT20" s="21" t="s">
        <v>99</v>
      </c>
      <c r="RU20" s="21" t="s">
        <v>100</v>
      </c>
      <c r="RV20" s="21" t="s">
        <v>27</v>
      </c>
      <c r="RW20" s="21">
        <v>3500000</v>
      </c>
      <c r="RX20" s="25">
        <v>111</v>
      </c>
      <c r="RY20" s="25">
        <v>10</v>
      </c>
      <c r="RZ20" s="21" t="s">
        <v>101</v>
      </c>
      <c r="SA20" s="21">
        <v>3500000</v>
      </c>
      <c r="SB20" s="21">
        <v>2940000</v>
      </c>
      <c r="SC20" s="21" t="s">
        <v>29</v>
      </c>
      <c r="SD20" s="21" t="s">
        <v>30</v>
      </c>
      <c r="SE20" s="21" t="s">
        <v>102</v>
      </c>
      <c r="SF20" s="21" t="s">
        <v>103</v>
      </c>
      <c r="SG20" s="21" t="s">
        <v>104</v>
      </c>
      <c r="SH20" s="25" t="s">
        <v>53</v>
      </c>
      <c r="SI20" s="25" t="s">
        <v>35</v>
      </c>
      <c r="SJ20"/>
      <c r="SK20" s="26">
        <v>2007</v>
      </c>
      <c r="SL20" s="25">
        <v>1</v>
      </c>
      <c r="SM20" s="21" t="s">
        <v>185</v>
      </c>
      <c r="SN20" s="27" t="s">
        <v>214</v>
      </c>
      <c r="SO20" s="28">
        <v>39234</v>
      </c>
      <c r="SP20"/>
      <c r="SQ20" s="21">
        <v>2017</v>
      </c>
      <c r="SR20" s="22">
        <v>4</v>
      </c>
      <c r="SS20" s="21">
        <v>15</v>
      </c>
      <c r="ST20" s="21">
        <v>1</v>
      </c>
      <c r="SU20" s="21">
        <v>1</v>
      </c>
      <c r="SV20" s="21">
        <v>46000</v>
      </c>
      <c r="SW20" s="23">
        <v>1308477</v>
      </c>
      <c r="SX20" s="21" t="s">
        <v>99</v>
      </c>
      <c r="SY20" s="21" t="s">
        <v>100</v>
      </c>
      <c r="SZ20" s="21" t="s">
        <v>27</v>
      </c>
      <c r="TA20" s="21">
        <v>3500000</v>
      </c>
      <c r="TB20" s="25">
        <v>111</v>
      </c>
      <c r="TC20" s="25">
        <v>10</v>
      </c>
      <c r="TD20" s="21" t="s">
        <v>101</v>
      </c>
      <c r="TE20" s="21">
        <v>3500000</v>
      </c>
      <c r="TF20" s="21">
        <v>2940000</v>
      </c>
      <c r="TG20" s="21" t="s">
        <v>29</v>
      </c>
      <c r="TH20" s="21" t="s">
        <v>30</v>
      </c>
      <c r="TI20" s="21" t="s">
        <v>102</v>
      </c>
      <c r="TJ20" s="21" t="s">
        <v>103</v>
      </c>
      <c r="TK20" s="21" t="s">
        <v>104</v>
      </c>
      <c r="TL20" s="25" t="s">
        <v>53</v>
      </c>
      <c r="TM20" s="25" t="s">
        <v>35</v>
      </c>
      <c r="TN20"/>
      <c r="TO20" s="26">
        <v>2007</v>
      </c>
      <c r="TP20" s="25">
        <v>1</v>
      </c>
      <c r="TQ20" s="21" t="s">
        <v>185</v>
      </c>
      <c r="TR20" s="27" t="s">
        <v>214</v>
      </c>
      <c r="TS20" s="28">
        <v>39234</v>
      </c>
      <c r="TT20"/>
      <c r="TU20" s="21">
        <v>2017</v>
      </c>
      <c r="TV20" s="22">
        <v>4</v>
      </c>
      <c r="TW20" s="21">
        <v>15</v>
      </c>
      <c r="TX20" s="21">
        <v>1</v>
      </c>
      <c r="TY20" s="21">
        <v>1</v>
      </c>
      <c r="TZ20" s="21">
        <v>46000</v>
      </c>
      <c r="UA20" s="23">
        <v>1308477</v>
      </c>
      <c r="UB20" s="21" t="s">
        <v>99</v>
      </c>
      <c r="UC20" s="21" t="s">
        <v>100</v>
      </c>
      <c r="UD20" s="21" t="s">
        <v>27</v>
      </c>
      <c r="UE20" s="21">
        <v>3500000</v>
      </c>
      <c r="UF20" s="25">
        <v>111</v>
      </c>
      <c r="UG20" s="25">
        <v>10</v>
      </c>
      <c r="UH20" s="21" t="s">
        <v>101</v>
      </c>
      <c r="UI20" s="21">
        <v>3500000</v>
      </c>
      <c r="UJ20" s="21">
        <v>2940000</v>
      </c>
      <c r="UK20" s="21" t="s">
        <v>29</v>
      </c>
      <c r="UL20" s="21" t="s">
        <v>30</v>
      </c>
      <c r="UM20" s="21" t="s">
        <v>102</v>
      </c>
      <c r="UN20" s="21" t="s">
        <v>103</v>
      </c>
      <c r="UO20" s="21" t="s">
        <v>104</v>
      </c>
      <c r="UP20" s="25" t="s">
        <v>53</v>
      </c>
      <c r="UQ20" s="25" t="s">
        <v>35</v>
      </c>
      <c r="UR20"/>
      <c r="US20" s="26">
        <v>2007</v>
      </c>
      <c r="UT20" s="25">
        <v>1</v>
      </c>
      <c r="UU20" s="21" t="s">
        <v>185</v>
      </c>
      <c r="UV20" s="27" t="s">
        <v>214</v>
      </c>
      <c r="UW20" s="28">
        <v>39234</v>
      </c>
      <c r="UX20"/>
      <c r="UY20" s="21">
        <v>2017</v>
      </c>
      <c r="UZ20" s="22">
        <v>4</v>
      </c>
      <c r="VA20" s="21">
        <v>15</v>
      </c>
      <c r="VB20" s="21">
        <v>1</v>
      </c>
      <c r="VC20" s="21">
        <v>1</v>
      </c>
      <c r="VD20" s="21">
        <v>46000</v>
      </c>
      <c r="VE20" s="23">
        <v>1308477</v>
      </c>
      <c r="VF20" s="21" t="s">
        <v>99</v>
      </c>
      <c r="VG20" s="21" t="s">
        <v>100</v>
      </c>
      <c r="VH20" s="21" t="s">
        <v>27</v>
      </c>
      <c r="VI20" s="21">
        <v>3500000</v>
      </c>
      <c r="VJ20" s="25">
        <v>111</v>
      </c>
      <c r="VK20" s="25">
        <v>10</v>
      </c>
      <c r="VL20" s="21" t="s">
        <v>101</v>
      </c>
      <c r="VM20" s="21">
        <v>3500000</v>
      </c>
      <c r="VN20" s="21">
        <v>2940000</v>
      </c>
      <c r="VO20" s="21" t="s">
        <v>29</v>
      </c>
      <c r="VP20" s="21" t="s">
        <v>30</v>
      </c>
      <c r="VQ20" s="21" t="s">
        <v>102</v>
      </c>
      <c r="VR20" s="21" t="s">
        <v>103</v>
      </c>
      <c r="VS20" s="21" t="s">
        <v>104</v>
      </c>
      <c r="VT20" s="25" t="s">
        <v>53</v>
      </c>
      <c r="VU20" s="25" t="s">
        <v>35</v>
      </c>
      <c r="VV20"/>
      <c r="VW20" s="26">
        <v>2007</v>
      </c>
      <c r="VX20" s="25">
        <v>1</v>
      </c>
      <c r="VY20" s="21" t="s">
        <v>185</v>
      </c>
      <c r="VZ20" s="27" t="s">
        <v>214</v>
      </c>
      <c r="WA20" s="28">
        <v>39234</v>
      </c>
      <c r="WB20"/>
      <c r="WC20" s="21">
        <v>2017</v>
      </c>
      <c r="WD20" s="22">
        <v>4</v>
      </c>
      <c r="WE20" s="21">
        <v>15</v>
      </c>
      <c r="WF20" s="21">
        <v>1</v>
      </c>
      <c r="WG20" s="21">
        <v>1</v>
      </c>
      <c r="WH20" s="21">
        <v>46000</v>
      </c>
      <c r="WI20" s="23">
        <v>1308477</v>
      </c>
      <c r="WJ20" s="21" t="s">
        <v>99</v>
      </c>
      <c r="WK20" s="21" t="s">
        <v>100</v>
      </c>
      <c r="WL20" s="21" t="s">
        <v>27</v>
      </c>
      <c r="WM20" s="21">
        <v>3500000</v>
      </c>
      <c r="WN20" s="25">
        <v>111</v>
      </c>
      <c r="WO20" s="25">
        <v>10</v>
      </c>
      <c r="WP20" s="21" t="s">
        <v>101</v>
      </c>
      <c r="WQ20" s="21">
        <v>3500000</v>
      </c>
      <c r="WR20" s="21">
        <v>2940000</v>
      </c>
      <c r="WS20" s="21" t="s">
        <v>29</v>
      </c>
      <c r="WT20" s="21" t="s">
        <v>30</v>
      </c>
      <c r="WU20" s="21" t="s">
        <v>102</v>
      </c>
      <c r="WV20" s="21" t="s">
        <v>103</v>
      </c>
      <c r="WW20" s="21" t="s">
        <v>104</v>
      </c>
      <c r="WX20" s="25" t="s">
        <v>53</v>
      </c>
      <c r="WY20" s="25" t="s">
        <v>35</v>
      </c>
      <c r="WZ20"/>
      <c r="XA20" s="26">
        <v>2007</v>
      </c>
      <c r="XB20" s="25">
        <v>1</v>
      </c>
      <c r="XC20" s="21" t="s">
        <v>185</v>
      </c>
      <c r="XD20" s="27" t="s">
        <v>214</v>
      </c>
      <c r="XE20" s="28">
        <v>39234</v>
      </c>
      <c r="XF20"/>
      <c r="XG20" s="21">
        <v>2017</v>
      </c>
      <c r="XH20" s="22">
        <v>4</v>
      </c>
      <c r="XI20" s="21">
        <v>15</v>
      </c>
      <c r="XJ20" s="21">
        <v>1</v>
      </c>
      <c r="XK20" s="21">
        <v>1</v>
      </c>
      <c r="XL20" s="21">
        <v>46000</v>
      </c>
      <c r="XM20" s="23">
        <v>1308477</v>
      </c>
      <c r="XN20" s="21" t="s">
        <v>99</v>
      </c>
      <c r="XO20" s="21" t="s">
        <v>100</v>
      </c>
      <c r="XP20" s="21" t="s">
        <v>27</v>
      </c>
      <c r="XQ20" s="21">
        <v>3500000</v>
      </c>
      <c r="XR20" s="25">
        <v>111</v>
      </c>
      <c r="XS20" s="25">
        <v>10</v>
      </c>
      <c r="XT20" s="21" t="s">
        <v>101</v>
      </c>
      <c r="XU20" s="21">
        <v>3500000</v>
      </c>
      <c r="XV20" s="21">
        <v>2940000</v>
      </c>
      <c r="XW20" s="21" t="s">
        <v>29</v>
      </c>
      <c r="XX20" s="21" t="s">
        <v>30</v>
      </c>
      <c r="XY20" s="21" t="s">
        <v>102</v>
      </c>
      <c r="XZ20" s="21" t="s">
        <v>103</v>
      </c>
      <c r="YA20" s="21" t="s">
        <v>104</v>
      </c>
      <c r="YB20" s="25" t="s">
        <v>53</v>
      </c>
      <c r="YC20" s="25" t="s">
        <v>35</v>
      </c>
      <c r="YD20"/>
      <c r="YE20" s="26">
        <v>2007</v>
      </c>
      <c r="YF20" s="25">
        <v>1</v>
      </c>
      <c r="YG20" s="21" t="s">
        <v>185</v>
      </c>
      <c r="YH20" s="27" t="s">
        <v>214</v>
      </c>
      <c r="YI20" s="28">
        <v>39234</v>
      </c>
      <c r="YJ20"/>
      <c r="YK20" s="21">
        <v>2017</v>
      </c>
      <c r="YL20" s="22">
        <v>4</v>
      </c>
      <c r="YM20" s="21">
        <v>15</v>
      </c>
      <c r="YN20" s="21">
        <v>1</v>
      </c>
      <c r="YO20" s="21">
        <v>1</v>
      </c>
      <c r="YP20" s="21">
        <v>46000</v>
      </c>
      <c r="YQ20" s="23">
        <v>1308477</v>
      </c>
      <c r="YR20" s="21" t="s">
        <v>99</v>
      </c>
      <c r="YS20" s="21" t="s">
        <v>100</v>
      </c>
      <c r="YT20" s="21" t="s">
        <v>27</v>
      </c>
      <c r="YU20" s="21">
        <v>3500000</v>
      </c>
      <c r="YV20" s="25">
        <v>111</v>
      </c>
      <c r="YW20" s="25">
        <v>10</v>
      </c>
      <c r="YX20" s="21" t="s">
        <v>101</v>
      </c>
      <c r="YY20" s="21">
        <v>3500000</v>
      </c>
      <c r="YZ20" s="21">
        <v>2940000</v>
      </c>
      <c r="ZA20" s="21" t="s">
        <v>29</v>
      </c>
      <c r="ZB20" s="21" t="s">
        <v>30</v>
      </c>
      <c r="ZC20" s="21" t="s">
        <v>102</v>
      </c>
      <c r="ZD20" s="21" t="s">
        <v>103</v>
      </c>
      <c r="ZE20" s="21" t="s">
        <v>104</v>
      </c>
      <c r="ZF20" s="25" t="s">
        <v>53</v>
      </c>
      <c r="ZG20" s="25" t="s">
        <v>35</v>
      </c>
      <c r="ZH20"/>
      <c r="ZI20" s="26">
        <v>2007</v>
      </c>
      <c r="ZJ20" s="25">
        <v>1</v>
      </c>
      <c r="ZK20" s="21" t="s">
        <v>185</v>
      </c>
      <c r="ZL20" s="27" t="s">
        <v>214</v>
      </c>
      <c r="ZM20" s="28">
        <v>39234</v>
      </c>
      <c r="ZN20"/>
      <c r="ZO20" s="21">
        <v>2017</v>
      </c>
      <c r="ZP20" s="22">
        <v>4</v>
      </c>
      <c r="ZQ20" s="21">
        <v>15</v>
      </c>
      <c r="ZR20" s="21">
        <v>1</v>
      </c>
      <c r="ZS20" s="21">
        <v>1</v>
      </c>
      <c r="ZT20" s="21">
        <v>46000</v>
      </c>
      <c r="ZU20" s="23">
        <v>1308477</v>
      </c>
      <c r="ZV20" s="21" t="s">
        <v>99</v>
      </c>
      <c r="ZW20" s="21" t="s">
        <v>100</v>
      </c>
      <c r="ZX20" s="21" t="s">
        <v>27</v>
      </c>
      <c r="ZY20" s="21">
        <v>3500000</v>
      </c>
      <c r="ZZ20" s="25">
        <v>111</v>
      </c>
      <c r="AAA20" s="25">
        <v>10</v>
      </c>
      <c r="AAB20" s="21" t="s">
        <v>101</v>
      </c>
      <c r="AAC20" s="21">
        <v>3500000</v>
      </c>
      <c r="AAD20" s="21">
        <v>2940000</v>
      </c>
      <c r="AAE20" s="21" t="s">
        <v>29</v>
      </c>
      <c r="AAF20" s="21" t="s">
        <v>30</v>
      </c>
      <c r="AAG20" s="21" t="s">
        <v>102</v>
      </c>
      <c r="AAH20" s="21" t="s">
        <v>103</v>
      </c>
      <c r="AAI20" s="21" t="s">
        <v>104</v>
      </c>
      <c r="AAJ20" s="25" t="s">
        <v>53</v>
      </c>
      <c r="AAK20" s="25" t="s">
        <v>35</v>
      </c>
      <c r="AAL20"/>
      <c r="AAM20" s="26">
        <v>2007</v>
      </c>
      <c r="AAN20" s="25">
        <v>1</v>
      </c>
      <c r="AAO20" s="21" t="s">
        <v>185</v>
      </c>
      <c r="AAP20" s="27" t="s">
        <v>214</v>
      </c>
      <c r="AAQ20" s="28">
        <v>39234</v>
      </c>
      <c r="AAR20"/>
      <c r="AAS20" s="21">
        <v>2017</v>
      </c>
      <c r="AAT20" s="22">
        <v>4</v>
      </c>
      <c r="AAU20" s="21">
        <v>15</v>
      </c>
      <c r="AAV20" s="21">
        <v>1</v>
      </c>
      <c r="AAW20" s="21">
        <v>1</v>
      </c>
      <c r="AAX20" s="21">
        <v>46000</v>
      </c>
      <c r="AAY20" s="23">
        <v>1308477</v>
      </c>
      <c r="AAZ20" s="21" t="s">
        <v>99</v>
      </c>
      <c r="ABA20" s="21" t="s">
        <v>100</v>
      </c>
      <c r="ABB20" s="21" t="s">
        <v>27</v>
      </c>
      <c r="ABC20" s="21">
        <v>3500000</v>
      </c>
      <c r="ABD20" s="25">
        <v>111</v>
      </c>
      <c r="ABE20" s="25">
        <v>10</v>
      </c>
      <c r="ABF20" s="21" t="s">
        <v>101</v>
      </c>
      <c r="ABG20" s="21">
        <v>3500000</v>
      </c>
      <c r="ABH20" s="21">
        <v>2940000</v>
      </c>
      <c r="ABI20" s="21" t="s">
        <v>29</v>
      </c>
      <c r="ABJ20" s="21" t="s">
        <v>30</v>
      </c>
      <c r="ABK20" s="21" t="s">
        <v>102</v>
      </c>
      <c r="ABL20" s="21" t="s">
        <v>103</v>
      </c>
      <c r="ABM20" s="21" t="s">
        <v>104</v>
      </c>
      <c r="ABN20" s="25" t="s">
        <v>53</v>
      </c>
      <c r="ABO20" s="25" t="s">
        <v>35</v>
      </c>
      <c r="ABP20"/>
      <c r="ABQ20" s="26">
        <v>2007</v>
      </c>
      <c r="ABR20" s="25">
        <v>1</v>
      </c>
      <c r="ABS20" s="21" t="s">
        <v>185</v>
      </c>
      <c r="ABT20" s="27" t="s">
        <v>214</v>
      </c>
      <c r="ABU20" s="28">
        <v>39234</v>
      </c>
      <c r="ABV20"/>
      <c r="ABW20" s="21">
        <v>2017</v>
      </c>
      <c r="ABX20" s="22">
        <v>4</v>
      </c>
      <c r="ABY20" s="21">
        <v>15</v>
      </c>
      <c r="ABZ20" s="21">
        <v>1</v>
      </c>
      <c r="ACA20" s="21">
        <v>1</v>
      </c>
      <c r="ACB20" s="21">
        <v>46000</v>
      </c>
      <c r="ACC20" s="23">
        <v>1308477</v>
      </c>
      <c r="ACD20" s="21" t="s">
        <v>99</v>
      </c>
      <c r="ACE20" s="21" t="s">
        <v>100</v>
      </c>
      <c r="ACF20" s="21" t="s">
        <v>27</v>
      </c>
      <c r="ACG20" s="21">
        <v>3500000</v>
      </c>
      <c r="ACH20" s="25">
        <v>111</v>
      </c>
      <c r="ACI20" s="25">
        <v>10</v>
      </c>
      <c r="ACJ20" s="21" t="s">
        <v>101</v>
      </c>
      <c r="ACK20" s="21">
        <v>3500000</v>
      </c>
      <c r="ACL20" s="21">
        <v>2940000</v>
      </c>
      <c r="ACM20" s="21" t="s">
        <v>29</v>
      </c>
      <c r="ACN20" s="21" t="s">
        <v>30</v>
      </c>
      <c r="ACO20" s="21" t="s">
        <v>102</v>
      </c>
      <c r="ACP20" s="21" t="s">
        <v>103</v>
      </c>
      <c r="ACQ20" s="21" t="s">
        <v>104</v>
      </c>
      <c r="ACR20" s="25" t="s">
        <v>53</v>
      </c>
      <c r="ACS20" s="25" t="s">
        <v>35</v>
      </c>
      <c r="ACT20"/>
      <c r="ACU20" s="26">
        <v>2007</v>
      </c>
      <c r="ACV20" s="25">
        <v>1</v>
      </c>
      <c r="ACW20" s="21" t="s">
        <v>185</v>
      </c>
      <c r="ACX20" s="27" t="s">
        <v>214</v>
      </c>
      <c r="ACY20" s="28">
        <v>39234</v>
      </c>
      <c r="ACZ20"/>
      <c r="ADA20" s="21">
        <v>2017</v>
      </c>
      <c r="ADB20" s="22">
        <v>4</v>
      </c>
      <c r="ADC20" s="21">
        <v>15</v>
      </c>
      <c r="ADD20" s="21">
        <v>1</v>
      </c>
      <c r="ADE20" s="21">
        <v>1</v>
      </c>
      <c r="ADF20" s="21">
        <v>46000</v>
      </c>
      <c r="ADG20" s="23">
        <v>1308477</v>
      </c>
      <c r="ADH20" s="21" t="s">
        <v>99</v>
      </c>
      <c r="ADI20" s="21" t="s">
        <v>100</v>
      </c>
      <c r="ADJ20" s="21" t="s">
        <v>27</v>
      </c>
      <c r="ADK20" s="21">
        <v>3500000</v>
      </c>
      <c r="ADL20" s="25">
        <v>111</v>
      </c>
      <c r="ADM20" s="25">
        <v>10</v>
      </c>
      <c r="ADN20" s="21" t="s">
        <v>101</v>
      </c>
      <c r="ADO20" s="21">
        <v>3500000</v>
      </c>
      <c r="ADP20" s="21">
        <v>2940000</v>
      </c>
      <c r="ADQ20" s="21" t="s">
        <v>29</v>
      </c>
      <c r="ADR20" s="21" t="s">
        <v>30</v>
      </c>
      <c r="ADS20" s="21" t="s">
        <v>102</v>
      </c>
      <c r="ADT20" s="21" t="s">
        <v>103</v>
      </c>
      <c r="ADU20" s="21" t="s">
        <v>104</v>
      </c>
      <c r="ADV20" s="25" t="s">
        <v>53</v>
      </c>
      <c r="ADW20" s="25" t="s">
        <v>35</v>
      </c>
      <c r="ADX20"/>
      <c r="ADY20" s="26">
        <v>2007</v>
      </c>
      <c r="ADZ20" s="25">
        <v>1</v>
      </c>
      <c r="AEA20" s="21" t="s">
        <v>185</v>
      </c>
      <c r="AEB20" s="27" t="s">
        <v>214</v>
      </c>
      <c r="AEC20" s="28">
        <v>39234</v>
      </c>
      <c r="AED20"/>
      <c r="AEE20" s="21">
        <v>2017</v>
      </c>
      <c r="AEF20" s="22">
        <v>4</v>
      </c>
      <c r="AEG20" s="21">
        <v>15</v>
      </c>
      <c r="AEH20" s="21">
        <v>1</v>
      </c>
      <c r="AEI20" s="21">
        <v>1</v>
      </c>
      <c r="AEJ20" s="21">
        <v>46000</v>
      </c>
      <c r="AEK20" s="23">
        <v>1308477</v>
      </c>
      <c r="AEL20" s="21" t="s">
        <v>99</v>
      </c>
      <c r="AEM20" s="21" t="s">
        <v>100</v>
      </c>
      <c r="AEN20" s="21" t="s">
        <v>27</v>
      </c>
      <c r="AEO20" s="21">
        <v>3500000</v>
      </c>
      <c r="AEP20" s="25">
        <v>111</v>
      </c>
      <c r="AEQ20" s="25">
        <v>10</v>
      </c>
      <c r="AER20" s="21" t="s">
        <v>101</v>
      </c>
      <c r="AES20" s="21">
        <v>3500000</v>
      </c>
      <c r="AET20" s="21">
        <v>2940000</v>
      </c>
      <c r="AEU20" s="21" t="s">
        <v>29</v>
      </c>
      <c r="AEV20" s="21" t="s">
        <v>30</v>
      </c>
      <c r="AEW20" s="21" t="s">
        <v>102</v>
      </c>
      <c r="AEX20" s="21" t="s">
        <v>103</v>
      </c>
      <c r="AEY20" s="21" t="s">
        <v>104</v>
      </c>
      <c r="AEZ20" s="25" t="s">
        <v>53</v>
      </c>
      <c r="AFA20" s="25" t="s">
        <v>35</v>
      </c>
      <c r="AFB20"/>
      <c r="AFC20" s="26">
        <v>2007</v>
      </c>
      <c r="AFD20" s="25">
        <v>1</v>
      </c>
      <c r="AFE20" s="21" t="s">
        <v>185</v>
      </c>
      <c r="AFF20" s="27" t="s">
        <v>214</v>
      </c>
      <c r="AFG20" s="28">
        <v>39234</v>
      </c>
      <c r="AFH20"/>
      <c r="AFI20" s="21">
        <v>2017</v>
      </c>
      <c r="AFJ20" s="22">
        <v>4</v>
      </c>
      <c r="AFK20" s="21">
        <v>15</v>
      </c>
      <c r="AFL20" s="21">
        <v>1</v>
      </c>
      <c r="AFM20" s="21">
        <v>1</v>
      </c>
      <c r="AFN20" s="21">
        <v>46000</v>
      </c>
      <c r="AFO20" s="23">
        <v>1308477</v>
      </c>
      <c r="AFP20" s="21" t="s">
        <v>99</v>
      </c>
      <c r="AFQ20" s="21" t="s">
        <v>100</v>
      </c>
      <c r="AFR20" s="21" t="s">
        <v>27</v>
      </c>
      <c r="AFS20" s="21">
        <v>3500000</v>
      </c>
      <c r="AFT20" s="25">
        <v>111</v>
      </c>
      <c r="AFU20" s="25">
        <v>10</v>
      </c>
      <c r="AFV20" s="21" t="s">
        <v>101</v>
      </c>
      <c r="AFW20" s="21">
        <v>3500000</v>
      </c>
      <c r="AFX20" s="21">
        <v>2940000</v>
      </c>
      <c r="AFY20" s="21" t="s">
        <v>29</v>
      </c>
      <c r="AFZ20" s="21" t="s">
        <v>30</v>
      </c>
      <c r="AGA20" s="21" t="s">
        <v>102</v>
      </c>
      <c r="AGB20" s="21" t="s">
        <v>103</v>
      </c>
      <c r="AGC20" s="21" t="s">
        <v>104</v>
      </c>
      <c r="AGD20" s="25" t="s">
        <v>53</v>
      </c>
      <c r="AGE20" s="25" t="s">
        <v>35</v>
      </c>
      <c r="AGF20"/>
      <c r="AGG20" s="26">
        <v>2007</v>
      </c>
      <c r="AGH20" s="25">
        <v>1</v>
      </c>
      <c r="AGI20" s="21" t="s">
        <v>185</v>
      </c>
      <c r="AGJ20" s="27" t="s">
        <v>214</v>
      </c>
      <c r="AGK20" s="28">
        <v>39234</v>
      </c>
      <c r="AGL20"/>
      <c r="AGM20" s="21">
        <v>2017</v>
      </c>
      <c r="AGN20" s="22">
        <v>4</v>
      </c>
      <c r="AGO20" s="21">
        <v>15</v>
      </c>
      <c r="AGP20" s="21">
        <v>1</v>
      </c>
      <c r="AGQ20" s="21">
        <v>1</v>
      </c>
      <c r="AGR20" s="21">
        <v>46000</v>
      </c>
      <c r="AGS20" s="23">
        <v>1308477</v>
      </c>
      <c r="AGT20" s="21" t="s">
        <v>99</v>
      </c>
      <c r="AGU20" s="21" t="s">
        <v>100</v>
      </c>
      <c r="AGV20" s="21" t="s">
        <v>27</v>
      </c>
      <c r="AGW20" s="21">
        <v>3500000</v>
      </c>
      <c r="AGX20" s="25">
        <v>111</v>
      </c>
      <c r="AGY20" s="25">
        <v>10</v>
      </c>
      <c r="AGZ20" s="21" t="s">
        <v>101</v>
      </c>
      <c r="AHA20" s="21">
        <v>3500000</v>
      </c>
      <c r="AHB20" s="21">
        <v>2940000</v>
      </c>
      <c r="AHC20" s="21" t="s">
        <v>29</v>
      </c>
      <c r="AHD20" s="21" t="s">
        <v>30</v>
      </c>
      <c r="AHE20" s="21" t="s">
        <v>102</v>
      </c>
      <c r="AHF20" s="21" t="s">
        <v>103</v>
      </c>
      <c r="AHG20" s="21" t="s">
        <v>104</v>
      </c>
      <c r="AHH20" s="25" t="s">
        <v>53</v>
      </c>
      <c r="AHI20" s="25" t="s">
        <v>35</v>
      </c>
      <c r="AHJ20"/>
      <c r="AHK20" s="26">
        <v>2007</v>
      </c>
      <c r="AHL20" s="25">
        <v>1</v>
      </c>
      <c r="AHM20" s="21" t="s">
        <v>185</v>
      </c>
      <c r="AHN20" s="27" t="s">
        <v>214</v>
      </c>
      <c r="AHO20" s="28">
        <v>39234</v>
      </c>
      <c r="AHP20"/>
      <c r="AHQ20" s="21">
        <v>2017</v>
      </c>
      <c r="AHR20" s="22">
        <v>4</v>
      </c>
      <c r="AHS20" s="21">
        <v>15</v>
      </c>
      <c r="AHT20" s="21">
        <v>1</v>
      </c>
      <c r="AHU20" s="21">
        <v>1</v>
      </c>
      <c r="AHV20" s="21">
        <v>46000</v>
      </c>
      <c r="AHW20" s="23">
        <v>1308477</v>
      </c>
      <c r="AHX20" s="21" t="s">
        <v>99</v>
      </c>
      <c r="AHY20" s="21" t="s">
        <v>100</v>
      </c>
      <c r="AHZ20" s="21" t="s">
        <v>27</v>
      </c>
      <c r="AIA20" s="21">
        <v>3500000</v>
      </c>
      <c r="AIB20" s="25">
        <v>111</v>
      </c>
      <c r="AIC20" s="25">
        <v>10</v>
      </c>
      <c r="AID20" s="21" t="s">
        <v>101</v>
      </c>
      <c r="AIE20" s="21">
        <v>3500000</v>
      </c>
      <c r="AIF20" s="21">
        <v>2940000</v>
      </c>
      <c r="AIG20" s="21" t="s">
        <v>29</v>
      </c>
      <c r="AIH20" s="21" t="s">
        <v>30</v>
      </c>
      <c r="AII20" s="21" t="s">
        <v>102</v>
      </c>
      <c r="AIJ20" s="21" t="s">
        <v>103</v>
      </c>
      <c r="AIK20" s="21" t="s">
        <v>104</v>
      </c>
      <c r="AIL20" s="25" t="s">
        <v>53</v>
      </c>
      <c r="AIM20" s="25" t="s">
        <v>35</v>
      </c>
      <c r="AIN20"/>
      <c r="AIO20" s="26">
        <v>2007</v>
      </c>
      <c r="AIP20" s="25">
        <v>1</v>
      </c>
      <c r="AIQ20" s="21" t="s">
        <v>185</v>
      </c>
      <c r="AIR20" s="27" t="s">
        <v>214</v>
      </c>
      <c r="AIS20" s="28">
        <v>39234</v>
      </c>
      <c r="AIT20"/>
      <c r="AIU20" s="21">
        <v>2017</v>
      </c>
      <c r="AIV20" s="22">
        <v>4</v>
      </c>
      <c r="AIW20" s="21">
        <v>15</v>
      </c>
      <c r="AIX20" s="21">
        <v>1</v>
      </c>
      <c r="AIY20" s="21">
        <v>1</v>
      </c>
      <c r="AIZ20" s="21">
        <v>46000</v>
      </c>
      <c r="AJA20" s="23">
        <v>1308477</v>
      </c>
      <c r="AJB20" s="21" t="s">
        <v>99</v>
      </c>
      <c r="AJC20" s="21" t="s">
        <v>100</v>
      </c>
      <c r="AJD20" s="21" t="s">
        <v>27</v>
      </c>
      <c r="AJE20" s="21">
        <v>3500000</v>
      </c>
      <c r="AJF20" s="25">
        <v>111</v>
      </c>
      <c r="AJG20" s="25">
        <v>10</v>
      </c>
      <c r="AJH20" s="21" t="s">
        <v>101</v>
      </c>
      <c r="AJI20" s="21">
        <v>3500000</v>
      </c>
      <c r="AJJ20" s="21">
        <v>2940000</v>
      </c>
      <c r="AJK20" s="21" t="s">
        <v>29</v>
      </c>
      <c r="AJL20" s="21" t="s">
        <v>30</v>
      </c>
      <c r="AJM20" s="21" t="s">
        <v>102</v>
      </c>
      <c r="AJN20" s="21" t="s">
        <v>103</v>
      </c>
      <c r="AJO20" s="21" t="s">
        <v>104</v>
      </c>
      <c r="AJP20" s="25" t="s">
        <v>53</v>
      </c>
      <c r="AJQ20" s="25" t="s">
        <v>35</v>
      </c>
      <c r="AJR20"/>
      <c r="AJS20" s="26">
        <v>2007</v>
      </c>
      <c r="AJT20" s="25">
        <v>1</v>
      </c>
      <c r="AJU20" s="21" t="s">
        <v>185</v>
      </c>
      <c r="AJV20" s="27" t="s">
        <v>214</v>
      </c>
      <c r="AJW20" s="28">
        <v>39234</v>
      </c>
      <c r="AJX20"/>
      <c r="AJY20" s="21">
        <v>2017</v>
      </c>
      <c r="AJZ20" s="22">
        <v>4</v>
      </c>
      <c r="AKA20" s="21">
        <v>15</v>
      </c>
      <c r="AKB20" s="21">
        <v>1</v>
      </c>
      <c r="AKC20" s="21">
        <v>1</v>
      </c>
      <c r="AKD20" s="21">
        <v>46000</v>
      </c>
      <c r="AKE20" s="23">
        <v>1308477</v>
      </c>
      <c r="AKF20" s="21" t="s">
        <v>99</v>
      </c>
      <c r="AKG20" s="21" t="s">
        <v>100</v>
      </c>
      <c r="AKH20" s="21" t="s">
        <v>27</v>
      </c>
      <c r="AKI20" s="21">
        <v>3500000</v>
      </c>
      <c r="AKJ20" s="25">
        <v>111</v>
      </c>
      <c r="AKK20" s="25">
        <v>10</v>
      </c>
      <c r="AKL20" s="21" t="s">
        <v>101</v>
      </c>
      <c r="AKM20" s="21">
        <v>3500000</v>
      </c>
      <c r="AKN20" s="21">
        <v>2940000</v>
      </c>
      <c r="AKO20" s="21" t="s">
        <v>29</v>
      </c>
      <c r="AKP20" s="21" t="s">
        <v>30</v>
      </c>
      <c r="AKQ20" s="21" t="s">
        <v>102</v>
      </c>
      <c r="AKR20" s="21" t="s">
        <v>103</v>
      </c>
      <c r="AKS20" s="21" t="s">
        <v>104</v>
      </c>
      <c r="AKT20" s="25" t="s">
        <v>53</v>
      </c>
      <c r="AKU20" s="25" t="s">
        <v>35</v>
      </c>
      <c r="AKV20"/>
      <c r="AKW20" s="26">
        <v>2007</v>
      </c>
      <c r="AKX20" s="25">
        <v>1</v>
      </c>
      <c r="AKY20" s="21" t="s">
        <v>185</v>
      </c>
      <c r="AKZ20" s="27" t="s">
        <v>214</v>
      </c>
      <c r="ALA20" s="28">
        <v>39234</v>
      </c>
      <c r="ALB20"/>
      <c r="ALC20" s="21">
        <v>2017</v>
      </c>
      <c r="ALD20" s="22">
        <v>4</v>
      </c>
      <c r="ALE20" s="21">
        <v>15</v>
      </c>
      <c r="ALF20" s="21">
        <v>1</v>
      </c>
      <c r="ALG20" s="21">
        <v>1</v>
      </c>
      <c r="ALH20" s="21">
        <v>46000</v>
      </c>
      <c r="ALI20" s="23">
        <v>1308477</v>
      </c>
      <c r="ALJ20" s="21" t="s">
        <v>99</v>
      </c>
      <c r="ALK20" s="21" t="s">
        <v>100</v>
      </c>
      <c r="ALL20" s="21" t="s">
        <v>27</v>
      </c>
      <c r="ALM20" s="21">
        <v>3500000</v>
      </c>
      <c r="ALN20" s="25">
        <v>111</v>
      </c>
      <c r="ALO20" s="25">
        <v>10</v>
      </c>
      <c r="ALP20" s="21" t="s">
        <v>101</v>
      </c>
      <c r="ALQ20" s="21">
        <v>3500000</v>
      </c>
      <c r="ALR20" s="21">
        <v>2940000</v>
      </c>
      <c r="ALS20" s="21" t="s">
        <v>29</v>
      </c>
      <c r="ALT20" s="21" t="s">
        <v>30</v>
      </c>
      <c r="ALU20" s="21" t="s">
        <v>102</v>
      </c>
      <c r="ALV20" s="21" t="s">
        <v>103</v>
      </c>
      <c r="ALW20" s="21" t="s">
        <v>104</v>
      </c>
      <c r="ALX20" s="25" t="s">
        <v>53</v>
      </c>
      <c r="ALY20" s="25" t="s">
        <v>35</v>
      </c>
      <c r="ALZ20"/>
      <c r="AMA20" s="26">
        <v>2007</v>
      </c>
      <c r="AMB20" s="25">
        <v>1</v>
      </c>
      <c r="AMC20" s="21" t="s">
        <v>185</v>
      </c>
      <c r="AMD20" s="27" t="s">
        <v>214</v>
      </c>
      <c r="AME20" s="28">
        <v>39234</v>
      </c>
      <c r="AMF20"/>
      <c r="AMG20" s="21">
        <v>2017</v>
      </c>
      <c r="AMH20" s="22">
        <v>4</v>
      </c>
      <c r="AMI20" s="21">
        <v>15</v>
      </c>
      <c r="AMJ20" s="21">
        <v>1</v>
      </c>
    </row>
    <row r="21" spans="1:1024" x14ac:dyDescent="0.25">
      <c r="A21"/>
      <c r="B21"/>
      <c r="C21"/>
      <c r="D21"/>
      <c r="E21"/>
      <c r="F21"/>
      <c r="G21" s="33"/>
      <c r="H21"/>
      <c r="I21"/>
      <c r="J21"/>
      <c r="K21" s="33"/>
      <c r="L21"/>
      <c r="M21"/>
      <c r="N21"/>
      <c r="O21" s="33"/>
      <c r="P21" s="3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7.75" customHeight="1" x14ac:dyDescent="0.25">
      <c r="A22" s="108" t="s">
        <v>105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9" customFormat="1" ht="60" x14ac:dyDescent="0.25">
      <c r="A23" s="8" t="s">
        <v>1</v>
      </c>
      <c r="B23" s="8" t="s">
        <v>2</v>
      </c>
      <c r="C23" s="8" t="s">
        <v>3</v>
      </c>
      <c r="D23" s="8" t="s">
        <v>4</v>
      </c>
      <c r="E23" s="8" t="s">
        <v>5</v>
      </c>
      <c r="F23" s="8" t="s">
        <v>6</v>
      </c>
      <c r="G23" s="34" t="s">
        <v>7</v>
      </c>
      <c r="H23" s="8" t="s">
        <v>8</v>
      </c>
      <c r="I23" s="8" t="s">
        <v>9</v>
      </c>
      <c r="J23" s="8" t="s">
        <v>10</v>
      </c>
      <c r="K23" s="34" t="s">
        <v>11</v>
      </c>
      <c r="L23" s="8" t="s">
        <v>12</v>
      </c>
      <c r="M23" s="8" t="s">
        <v>13</v>
      </c>
      <c r="N23" s="8" t="s">
        <v>14</v>
      </c>
      <c r="O23" s="34" t="s">
        <v>15</v>
      </c>
      <c r="P23" s="34" t="s">
        <v>16</v>
      </c>
      <c r="Q23" s="8" t="s">
        <v>17</v>
      </c>
      <c r="R23" s="8" t="s">
        <v>18</v>
      </c>
      <c r="S23" s="8" t="s">
        <v>19</v>
      </c>
      <c r="T23" s="8" t="s">
        <v>20</v>
      </c>
      <c r="U23" s="8" t="s">
        <v>21</v>
      </c>
      <c r="V23" s="8" t="s">
        <v>22</v>
      </c>
      <c r="W23" s="8" t="s">
        <v>23</v>
      </c>
      <c r="X23" s="8" t="s">
        <v>106</v>
      </c>
    </row>
    <row r="24" spans="1:1024" ht="32.25" customHeight="1" x14ac:dyDescent="0.25">
      <c r="A24" s="5">
        <v>2017</v>
      </c>
      <c r="B24" s="5">
        <v>5</v>
      </c>
      <c r="C24" s="5">
        <v>15</v>
      </c>
      <c r="D24" s="5">
        <v>1</v>
      </c>
      <c r="E24" s="5">
        <v>1</v>
      </c>
      <c r="F24" s="5"/>
      <c r="G24" s="35">
        <v>1187941</v>
      </c>
      <c r="H24" s="10" t="s">
        <v>107</v>
      </c>
      <c r="I24" s="10" t="s">
        <v>108</v>
      </c>
      <c r="J24" s="5" t="s">
        <v>109</v>
      </c>
      <c r="K24" s="16">
        <v>0</v>
      </c>
      <c r="L24" s="5">
        <v>0</v>
      </c>
      <c r="M24" s="5">
        <v>0</v>
      </c>
      <c r="N24" s="5">
        <v>0</v>
      </c>
      <c r="O24" s="16">
        <v>0</v>
      </c>
      <c r="P24" s="16">
        <v>0</v>
      </c>
      <c r="Q24" s="5">
        <v>0</v>
      </c>
      <c r="R24" s="5" t="s">
        <v>30</v>
      </c>
      <c r="S24" s="5" t="s">
        <v>223</v>
      </c>
      <c r="T24" s="5"/>
      <c r="U24" s="11" t="s">
        <v>111</v>
      </c>
      <c r="V24" s="5" t="s">
        <v>65</v>
      </c>
      <c r="W24" s="5" t="s">
        <v>35</v>
      </c>
      <c r="X24" s="12">
        <v>43100</v>
      </c>
    </row>
    <row r="25" spans="1:1024" ht="32.25" customHeight="1" x14ac:dyDescent="0.25">
      <c r="A25" s="5">
        <v>2017</v>
      </c>
      <c r="B25" s="5">
        <v>5</v>
      </c>
      <c r="C25" s="5">
        <v>15</v>
      </c>
      <c r="D25" s="5">
        <v>1</v>
      </c>
      <c r="E25" s="5">
        <v>1</v>
      </c>
      <c r="F25" s="5"/>
      <c r="G25" s="13">
        <v>939261</v>
      </c>
      <c r="H25" s="14" t="s">
        <v>112</v>
      </c>
      <c r="I25" s="15" t="s">
        <v>113</v>
      </c>
      <c r="J25" s="5" t="s">
        <v>109</v>
      </c>
      <c r="K25" s="16">
        <v>0</v>
      </c>
      <c r="L25" s="5">
        <v>0</v>
      </c>
      <c r="M25" s="5">
        <v>0</v>
      </c>
      <c r="N25" s="5">
        <v>0</v>
      </c>
      <c r="O25" s="16">
        <v>0</v>
      </c>
      <c r="P25" s="16">
        <v>0</v>
      </c>
      <c r="Q25" s="5">
        <v>0</v>
      </c>
      <c r="R25" s="5" t="s">
        <v>30</v>
      </c>
      <c r="S25" s="5" t="s">
        <v>84</v>
      </c>
      <c r="T25" s="5"/>
      <c r="U25" s="11" t="s">
        <v>114</v>
      </c>
      <c r="V25" s="5" t="s">
        <v>65</v>
      </c>
      <c r="W25" s="5" t="s">
        <v>35</v>
      </c>
      <c r="X25" s="12">
        <v>43100</v>
      </c>
    </row>
    <row r="26" spans="1:1024" ht="32.25" customHeight="1" x14ac:dyDescent="0.25">
      <c r="A26" s="5">
        <v>2017</v>
      </c>
      <c r="B26" s="5">
        <v>5</v>
      </c>
      <c r="C26" s="5">
        <v>15</v>
      </c>
      <c r="D26" s="5">
        <v>1</v>
      </c>
      <c r="E26" s="5">
        <v>1</v>
      </c>
      <c r="F26" s="5"/>
      <c r="G26" s="13">
        <v>3000901</v>
      </c>
      <c r="H26" s="13" t="s">
        <v>115</v>
      </c>
      <c r="I26" s="15" t="s">
        <v>116</v>
      </c>
      <c r="J26" s="5" t="s">
        <v>109</v>
      </c>
      <c r="K26" s="16">
        <v>0</v>
      </c>
      <c r="L26" s="5">
        <v>0</v>
      </c>
      <c r="M26" s="5">
        <v>0</v>
      </c>
      <c r="N26" s="5">
        <v>0</v>
      </c>
      <c r="O26" s="16">
        <v>0</v>
      </c>
      <c r="P26" s="16">
        <v>0</v>
      </c>
      <c r="Q26" s="5">
        <v>0</v>
      </c>
      <c r="R26" s="5" t="s">
        <v>30</v>
      </c>
      <c r="S26" s="5" t="s">
        <v>84</v>
      </c>
      <c r="T26" s="5"/>
      <c r="U26" s="11" t="s">
        <v>215</v>
      </c>
      <c r="V26" s="5" t="s">
        <v>65</v>
      </c>
      <c r="W26" s="5" t="s">
        <v>35</v>
      </c>
      <c r="X26" s="12">
        <v>43100</v>
      </c>
    </row>
    <row r="27" spans="1:1024" ht="32.25" customHeight="1" x14ac:dyDescent="0.25">
      <c r="A27" s="5">
        <v>2017</v>
      </c>
      <c r="B27" s="5">
        <v>5</v>
      </c>
      <c r="C27" s="5">
        <v>15</v>
      </c>
      <c r="D27" s="5">
        <v>1</v>
      </c>
      <c r="E27" s="5">
        <v>1</v>
      </c>
      <c r="F27" s="5"/>
      <c r="G27" s="13">
        <v>2231671</v>
      </c>
      <c r="H27" s="14" t="s">
        <v>121</v>
      </c>
      <c r="I27" s="15" t="s">
        <v>122</v>
      </c>
      <c r="J27" s="5" t="s">
        <v>109</v>
      </c>
      <c r="K27" s="16">
        <v>0</v>
      </c>
      <c r="L27" s="5">
        <v>0</v>
      </c>
      <c r="M27" s="5">
        <v>0</v>
      </c>
      <c r="N27" s="5">
        <v>0</v>
      </c>
      <c r="O27" s="16">
        <v>0</v>
      </c>
      <c r="P27" s="16">
        <v>0</v>
      </c>
      <c r="Q27" s="5">
        <v>0</v>
      </c>
      <c r="R27" s="5" t="s">
        <v>30</v>
      </c>
      <c r="S27" s="5" t="s">
        <v>123</v>
      </c>
      <c r="T27" s="5"/>
      <c r="U27" s="11" t="s">
        <v>124</v>
      </c>
      <c r="V27" s="5" t="s">
        <v>65</v>
      </c>
      <c r="W27" s="5" t="s">
        <v>35</v>
      </c>
      <c r="X27" s="12">
        <v>43100</v>
      </c>
    </row>
    <row r="28" spans="1:1024" ht="32.25" customHeight="1" x14ac:dyDescent="0.25">
      <c r="A28" s="5">
        <v>2017</v>
      </c>
      <c r="B28" s="5">
        <v>5</v>
      </c>
      <c r="C28" s="5">
        <v>15</v>
      </c>
      <c r="D28" s="5">
        <v>1</v>
      </c>
      <c r="E28" s="5">
        <v>1</v>
      </c>
      <c r="F28" s="5"/>
      <c r="G28" s="16">
        <v>880071</v>
      </c>
      <c r="H28" s="5" t="s">
        <v>125</v>
      </c>
      <c r="I28" s="5" t="s">
        <v>126</v>
      </c>
      <c r="J28" s="5" t="s">
        <v>109</v>
      </c>
      <c r="K28" s="16">
        <v>0</v>
      </c>
      <c r="L28" s="5">
        <v>0</v>
      </c>
      <c r="M28" s="5">
        <v>0</v>
      </c>
      <c r="N28" s="5">
        <v>0</v>
      </c>
      <c r="O28" s="16">
        <v>0</v>
      </c>
      <c r="P28" s="16">
        <v>0</v>
      </c>
      <c r="Q28" s="5">
        <v>0</v>
      </c>
      <c r="R28" s="5" t="s">
        <v>30</v>
      </c>
      <c r="S28" s="5" t="s">
        <v>216</v>
      </c>
      <c r="T28" s="5"/>
      <c r="U28" s="5" t="s">
        <v>128</v>
      </c>
      <c r="V28" s="5" t="s">
        <v>65</v>
      </c>
      <c r="W28" s="5" t="s">
        <v>35</v>
      </c>
      <c r="X28" s="12">
        <v>43100</v>
      </c>
    </row>
    <row r="29" spans="1:1024" ht="32.25" customHeight="1" x14ac:dyDescent="0.25">
      <c r="A29" s="5">
        <v>2017</v>
      </c>
      <c r="B29" s="5">
        <v>5</v>
      </c>
      <c r="C29" s="5">
        <v>15</v>
      </c>
      <c r="D29" s="5">
        <v>1</v>
      </c>
      <c r="E29" s="5">
        <v>1</v>
      </c>
      <c r="F29" s="5"/>
      <c r="G29" s="16">
        <v>3240941</v>
      </c>
      <c r="H29" s="5" t="s">
        <v>154</v>
      </c>
      <c r="I29" s="5" t="s">
        <v>131</v>
      </c>
      <c r="J29" s="5" t="s">
        <v>109</v>
      </c>
      <c r="K29" s="16">
        <v>3672800</v>
      </c>
      <c r="L29" s="5">
        <v>133</v>
      </c>
      <c r="M29" s="5">
        <v>10</v>
      </c>
      <c r="N29" s="5">
        <v>0</v>
      </c>
      <c r="O29" s="16">
        <v>1900000</v>
      </c>
      <c r="P29" s="16">
        <v>1596000</v>
      </c>
      <c r="Q29" s="5" t="s">
        <v>224</v>
      </c>
      <c r="R29" s="5" t="s">
        <v>30</v>
      </c>
      <c r="S29" s="5" t="s">
        <v>225</v>
      </c>
      <c r="T29" s="5"/>
      <c r="U29" s="5" t="s">
        <v>226</v>
      </c>
      <c r="V29" s="5" t="s">
        <v>65</v>
      </c>
      <c r="W29" s="5" t="s">
        <v>35</v>
      </c>
      <c r="X29" s="12">
        <v>43100</v>
      </c>
    </row>
    <row r="30" spans="1:1024" ht="32.25" customHeight="1" x14ac:dyDescent="0.25">
      <c r="A30" s="5">
        <v>2017</v>
      </c>
      <c r="B30" s="5">
        <v>5</v>
      </c>
      <c r="C30" s="5">
        <v>15</v>
      </c>
      <c r="D30" s="5">
        <v>1</v>
      </c>
      <c r="E30" s="5">
        <v>1</v>
      </c>
      <c r="F30" s="5"/>
      <c r="G30" s="16">
        <v>3240941</v>
      </c>
      <c r="H30" s="5" t="s">
        <v>154</v>
      </c>
      <c r="I30" s="5" t="s">
        <v>131</v>
      </c>
      <c r="J30" s="5" t="s">
        <v>109</v>
      </c>
      <c r="K30" s="16"/>
      <c r="L30" s="5">
        <v>232</v>
      </c>
      <c r="M30" s="5">
        <v>10</v>
      </c>
      <c r="N30" s="5">
        <v>0</v>
      </c>
      <c r="O30" s="16">
        <v>1772800</v>
      </c>
      <c r="P30" s="16">
        <v>1772800</v>
      </c>
      <c r="Q30" s="5" t="s">
        <v>227</v>
      </c>
      <c r="R30" s="5" t="s">
        <v>30</v>
      </c>
      <c r="S30" s="5" t="s">
        <v>225</v>
      </c>
      <c r="T30" s="5"/>
      <c r="U30" s="5" t="s">
        <v>226</v>
      </c>
      <c r="V30" s="5" t="s">
        <v>65</v>
      </c>
      <c r="W30" s="5" t="s">
        <v>35</v>
      </c>
      <c r="X30" s="12">
        <v>43100</v>
      </c>
    </row>
    <row r="31" spans="1:1024" ht="32.25" customHeight="1" x14ac:dyDescent="0.25">
      <c r="A31" s="5">
        <v>2017</v>
      </c>
      <c r="B31" s="5">
        <v>5</v>
      </c>
      <c r="C31" s="5">
        <v>15</v>
      </c>
      <c r="D31" s="5">
        <v>1</v>
      </c>
      <c r="E31" s="5">
        <v>1</v>
      </c>
      <c r="F31" s="5"/>
      <c r="G31" s="16">
        <v>1994519</v>
      </c>
      <c r="H31" s="5" t="s">
        <v>144</v>
      </c>
      <c r="I31" s="5" t="s">
        <v>145</v>
      </c>
      <c r="J31" s="5" t="s">
        <v>109</v>
      </c>
      <c r="K31" s="16">
        <v>500000</v>
      </c>
      <c r="L31" s="5">
        <v>133</v>
      </c>
      <c r="M31" s="5">
        <v>10</v>
      </c>
      <c r="N31" s="5">
        <v>0</v>
      </c>
      <c r="O31" s="16">
        <v>500000</v>
      </c>
      <c r="P31" s="16">
        <v>420000</v>
      </c>
      <c r="Q31" s="5" t="s">
        <v>224</v>
      </c>
      <c r="R31" s="5" t="s">
        <v>30</v>
      </c>
      <c r="S31" s="5" t="s">
        <v>228</v>
      </c>
      <c r="T31" s="5"/>
      <c r="U31" s="5" t="s">
        <v>157</v>
      </c>
      <c r="V31" s="5" t="s">
        <v>65</v>
      </c>
      <c r="W31" s="5" t="s">
        <v>35</v>
      </c>
      <c r="X31" s="12">
        <v>43100</v>
      </c>
    </row>
    <row r="32" spans="1:1024" ht="32.25" customHeight="1" x14ac:dyDescent="0.25">
      <c r="A32" s="5">
        <v>2017</v>
      </c>
      <c r="B32" s="5">
        <v>5</v>
      </c>
      <c r="C32" s="5">
        <v>15</v>
      </c>
      <c r="D32" s="5">
        <v>1</v>
      </c>
      <c r="E32" s="5">
        <v>1</v>
      </c>
      <c r="F32" s="5"/>
      <c r="G32" s="16">
        <v>3253174</v>
      </c>
      <c r="H32" s="5" t="s">
        <v>218</v>
      </c>
      <c r="I32" s="5" t="s">
        <v>219</v>
      </c>
      <c r="J32" s="5" t="s">
        <v>109</v>
      </c>
      <c r="K32" s="16">
        <v>0</v>
      </c>
      <c r="L32" s="5">
        <v>0</v>
      </c>
      <c r="M32" s="5">
        <v>0</v>
      </c>
      <c r="N32" s="5">
        <v>0</v>
      </c>
      <c r="O32" s="16">
        <v>0</v>
      </c>
      <c r="P32" s="16">
        <v>0</v>
      </c>
      <c r="Q32" s="5">
        <v>0</v>
      </c>
      <c r="R32" s="5" t="s">
        <v>30</v>
      </c>
      <c r="S32" s="5" t="s">
        <v>229</v>
      </c>
      <c r="T32" s="5"/>
      <c r="U32" s="11" t="s">
        <v>230</v>
      </c>
      <c r="V32" s="5" t="s">
        <v>65</v>
      </c>
      <c r="W32" s="5" t="s">
        <v>35</v>
      </c>
      <c r="X32" s="12">
        <v>43100</v>
      </c>
    </row>
    <row r="33" spans="1:24" ht="32.25" customHeight="1" x14ac:dyDescent="0.25">
      <c r="A33" s="5">
        <v>2017</v>
      </c>
      <c r="B33" s="5">
        <v>5</v>
      </c>
      <c r="C33" s="5">
        <v>15</v>
      </c>
      <c r="D33" s="5">
        <v>1</v>
      </c>
      <c r="E33" s="5">
        <v>1</v>
      </c>
      <c r="F33" s="5"/>
      <c r="G33" s="16">
        <v>1445041</v>
      </c>
      <c r="H33" s="5" t="s">
        <v>158</v>
      </c>
      <c r="I33" s="5" t="s">
        <v>159</v>
      </c>
      <c r="J33" s="5" t="s">
        <v>109</v>
      </c>
      <c r="K33" s="16">
        <v>1950000</v>
      </c>
      <c r="L33" s="5">
        <v>133</v>
      </c>
      <c r="M33" s="5">
        <v>10</v>
      </c>
      <c r="N33" s="5">
        <v>0</v>
      </c>
      <c r="O33" s="16">
        <v>1950000</v>
      </c>
      <c r="P33" s="16">
        <v>1638000</v>
      </c>
      <c r="Q33" s="5" t="s">
        <v>224</v>
      </c>
      <c r="R33" s="5" t="s">
        <v>30</v>
      </c>
      <c r="S33" s="5" t="s">
        <v>231</v>
      </c>
      <c r="T33" s="11"/>
      <c r="U33" s="11" t="s">
        <v>222</v>
      </c>
      <c r="V33" s="5" t="s">
        <v>65</v>
      </c>
      <c r="W33" s="5" t="s">
        <v>35</v>
      </c>
      <c r="X33" s="12">
        <v>43100</v>
      </c>
    </row>
    <row r="34" spans="1:24" ht="32.25" customHeight="1" x14ac:dyDescent="0.25">
      <c r="A34" s="5">
        <v>2017</v>
      </c>
      <c r="B34" s="5">
        <v>5</v>
      </c>
      <c r="C34" s="5">
        <v>15</v>
      </c>
      <c r="D34" s="5">
        <v>1</v>
      </c>
      <c r="E34" s="5">
        <v>1</v>
      </c>
      <c r="F34" s="5"/>
      <c r="G34" s="16">
        <v>3551800</v>
      </c>
      <c r="H34" s="5" t="s">
        <v>232</v>
      </c>
      <c r="I34" s="5" t="s">
        <v>233</v>
      </c>
      <c r="J34" s="5" t="s">
        <v>109</v>
      </c>
      <c r="K34" s="16">
        <v>0</v>
      </c>
      <c r="L34" s="5">
        <v>0</v>
      </c>
      <c r="M34" s="5">
        <v>0</v>
      </c>
      <c r="N34" s="5">
        <v>0</v>
      </c>
      <c r="O34" s="16">
        <v>0</v>
      </c>
      <c r="P34" s="16">
        <v>0</v>
      </c>
      <c r="Q34" s="5">
        <v>0</v>
      </c>
      <c r="R34" s="5" t="s">
        <v>30</v>
      </c>
      <c r="S34" s="5" t="s">
        <v>234</v>
      </c>
      <c r="T34" s="11"/>
      <c r="U34" s="37" t="s">
        <v>235</v>
      </c>
      <c r="V34" s="5" t="s">
        <v>65</v>
      </c>
      <c r="W34" s="5" t="s">
        <v>35</v>
      </c>
      <c r="X34" s="12">
        <v>43100</v>
      </c>
    </row>
  </sheetData>
  <mergeCells count="2">
    <mergeCell ref="A1:X1"/>
    <mergeCell ref="A22:X22"/>
  </mergeCells>
  <hyperlinks>
    <hyperlink ref="AB3" r:id="rId1"/>
    <hyperlink ref="BF3" r:id="rId2"/>
    <hyperlink ref="CJ3" r:id="rId3"/>
    <hyperlink ref="DN3" r:id="rId4"/>
    <hyperlink ref="ER3" r:id="rId5"/>
    <hyperlink ref="FV3" r:id="rId6"/>
    <hyperlink ref="GZ3" r:id="rId7"/>
    <hyperlink ref="ID3" r:id="rId8"/>
    <hyperlink ref="JH3" r:id="rId9"/>
    <hyperlink ref="KL3" r:id="rId10"/>
    <hyperlink ref="LP3" r:id="rId11"/>
    <hyperlink ref="MT3" r:id="rId12"/>
    <hyperlink ref="NX3" r:id="rId13"/>
    <hyperlink ref="PB3" r:id="rId14"/>
    <hyperlink ref="QF3" r:id="rId15"/>
    <hyperlink ref="RJ3" r:id="rId16"/>
    <hyperlink ref="SN3" r:id="rId17"/>
    <hyperlink ref="TR3" r:id="rId18"/>
    <hyperlink ref="UV3" r:id="rId19"/>
    <hyperlink ref="VZ3" r:id="rId20"/>
    <hyperlink ref="XD3" r:id="rId21"/>
    <hyperlink ref="YH3" r:id="rId22"/>
    <hyperlink ref="ZL3" r:id="rId23"/>
    <hyperlink ref="AAP3" r:id="rId24"/>
    <hyperlink ref="ABT3" r:id="rId25"/>
    <hyperlink ref="ACX3" r:id="rId26"/>
    <hyperlink ref="AEB3" r:id="rId27"/>
    <hyperlink ref="AFF3" r:id="rId28"/>
    <hyperlink ref="AGJ3" r:id="rId29"/>
    <hyperlink ref="AHN3" r:id="rId30"/>
    <hyperlink ref="AIR3" r:id="rId31"/>
    <hyperlink ref="AJV3" r:id="rId32"/>
    <hyperlink ref="AKZ3" r:id="rId33"/>
    <hyperlink ref="AMD3" r:id="rId34"/>
    <hyperlink ref="AB4" r:id="rId35"/>
    <hyperlink ref="BF4" r:id="rId36"/>
    <hyperlink ref="CJ4" r:id="rId37"/>
    <hyperlink ref="DN4" r:id="rId38"/>
    <hyperlink ref="ER4" r:id="rId39"/>
    <hyperlink ref="FV4" r:id="rId40"/>
    <hyperlink ref="GZ4" r:id="rId41"/>
    <hyperlink ref="ID4" r:id="rId42"/>
    <hyperlink ref="JH4" r:id="rId43"/>
    <hyperlink ref="KL4" r:id="rId44"/>
    <hyperlink ref="LP4" r:id="rId45"/>
    <hyperlink ref="MT4" r:id="rId46"/>
    <hyperlink ref="NX4" r:id="rId47"/>
    <hyperlink ref="PB4" r:id="rId48"/>
    <hyperlink ref="QF4" r:id="rId49"/>
    <hyperlink ref="RJ4" r:id="rId50"/>
    <hyperlink ref="SN4" r:id="rId51"/>
    <hyperlink ref="TR4" r:id="rId52"/>
    <hyperlink ref="UV4" r:id="rId53"/>
    <hyperlink ref="VZ4" r:id="rId54"/>
    <hyperlink ref="XD4" r:id="rId55"/>
    <hyperlink ref="YH4" r:id="rId56"/>
    <hyperlink ref="ZL4" r:id="rId57"/>
    <hyperlink ref="AAP4" r:id="rId58"/>
    <hyperlink ref="ABT4" r:id="rId59"/>
    <hyperlink ref="ACX4" r:id="rId60"/>
    <hyperlink ref="AEB4" r:id="rId61"/>
    <hyperlink ref="AFF4" r:id="rId62"/>
    <hyperlink ref="AGJ4" r:id="rId63"/>
    <hyperlink ref="AHN4" r:id="rId64"/>
    <hyperlink ref="AIR4" r:id="rId65"/>
    <hyperlink ref="AJV4" r:id="rId66"/>
    <hyperlink ref="AKZ4" r:id="rId67"/>
    <hyperlink ref="AMD4" r:id="rId68"/>
    <hyperlink ref="AB5" r:id="rId69"/>
    <hyperlink ref="BF5" r:id="rId70"/>
    <hyperlink ref="CJ5" r:id="rId71"/>
    <hyperlink ref="DN5" r:id="rId72"/>
    <hyperlink ref="ER5" r:id="rId73"/>
    <hyperlink ref="FV5" r:id="rId74"/>
    <hyperlink ref="GZ5" r:id="rId75"/>
    <hyperlink ref="ID5" r:id="rId76"/>
    <hyperlink ref="JH5" r:id="rId77"/>
    <hyperlink ref="KL5" r:id="rId78"/>
    <hyperlink ref="LP5" r:id="rId79"/>
    <hyperlink ref="MT5" r:id="rId80"/>
    <hyperlink ref="NX5" r:id="rId81"/>
    <hyperlink ref="PB5" r:id="rId82"/>
    <hyperlink ref="QF5" r:id="rId83"/>
    <hyperlink ref="RJ5" r:id="rId84"/>
    <hyperlink ref="SN5" r:id="rId85"/>
    <hyperlink ref="TR5" r:id="rId86"/>
    <hyperlink ref="UV5" r:id="rId87"/>
    <hyperlink ref="VZ5" r:id="rId88"/>
    <hyperlink ref="XD5" r:id="rId89"/>
    <hyperlink ref="YH5" r:id="rId90"/>
    <hyperlink ref="ZL5" r:id="rId91"/>
    <hyperlink ref="AAP5" r:id="rId92"/>
    <hyperlink ref="ABT5" r:id="rId93"/>
    <hyperlink ref="ACX5" r:id="rId94"/>
    <hyperlink ref="AEB5" r:id="rId95"/>
    <hyperlink ref="AFF5" r:id="rId96"/>
    <hyperlink ref="AGJ5" r:id="rId97"/>
    <hyperlink ref="AHN5" r:id="rId98"/>
    <hyperlink ref="AIR5" r:id="rId99"/>
    <hyperlink ref="AJV5" r:id="rId100"/>
    <hyperlink ref="AKZ5" r:id="rId101"/>
    <hyperlink ref="AMD5" r:id="rId102"/>
    <hyperlink ref="AB6" r:id="rId103"/>
    <hyperlink ref="BF6" r:id="rId104"/>
    <hyperlink ref="CJ6" r:id="rId105"/>
    <hyperlink ref="DN6" r:id="rId106"/>
    <hyperlink ref="ER6" r:id="rId107"/>
    <hyperlink ref="FV6" r:id="rId108"/>
    <hyperlink ref="GZ6" r:id="rId109"/>
    <hyperlink ref="ID6" r:id="rId110"/>
    <hyperlink ref="JH6" r:id="rId111"/>
    <hyperlink ref="KL6" r:id="rId112"/>
    <hyperlink ref="LP6" r:id="rId113"/>
    <hyperlink ref="MT6" r:id="rId114"/>
    <hyperlink ref="NX6" r:id="rId115"/>
    <hyperlink ref="PB6" r:id="rId116"/>
    <hyperlink ref="QF6" r:id="rId117"/>
    <hyperlink ref="RJ6" r:id="rId118"/>
    <hyperlink ref="SN6" r:id="rId119"/>
    <hyperlink ref="TR6" r:id="rId120"/>
    <hyperlink ref="UV6" r:id="rId121"/>
    <hyperlink ref="VZ6" r:id="rId122"/>
    <hyperlink ref="XD6" r:id="rId123"/>
    <hyperlink ref="YH6" r:id="rId124"/>
    <hyperlink ref="ZL6" r:id="rId125"/>
    <hyperlink ref="AAP6" r:id="rId126"/>
    <hyperlink ref="ABT6" r:id="rId127"/>
    <hyperlink ref="ACX6" r:id="rId128"/>
    <hyperlink ref="AEB6" r:id="rId129"/>
    <hyperlink ref="AFF6" r:id="rId130"/>
    <hyperlink ref="AGJ6" r:id="rId131"/>
    <hyperlink ref="AHN6" r:id="rId132"/>
    <hyperlink ref="AIR6" r:id="rId133"/>
    <hyperlink ref="AJV6" r:id="rId134"/>
    <hyperlink ref="AKZ6" r:id="rId135"/>
    <hyperlink ref="AMD6" r:id="rId136"/>
    <hyperlink ref="AB7" r:id="rId137"/>
    <hyperlink ref="BF7" r:id="rId138"/>
    <hyperlink ref="CJ7" r:id="rId139"/>
    <hyperlink ref="DN7" r:id="rId140"/>
    <hyperlink ref="ER7" r:id="rId141"/>
    <hyperlink ref="FV7" r:id="rId142"/>
    <hyperlink ref="GZ7" r:id="rId143"/>
    <hyperlink ref="ID7" r:id="rId144"/>
    <hyperlink ref="JH7" r:id="rId145"/>
    <hyperlink ref="KL7" r:id="rId146"/>
    <hyperlink ref="LP7" r:id="rId147"/>
    <hyperlink ref="MT7" r:id="rId148"/>
    <hyperlink ref="NX7" r:id="rId149"/>
    <hyperlink ref="PB7" r:id="rId150"/>
    <hyperlink ref="QF7" r:id="rId151"/>
    <hyperlink ref="RJ7" r:id="rId152"/>
    <hyperlink ref="SN7" r:id="rId153"/>
    <hyperlink ref="TR7" r:id="rId154"/>
    <hyperlink ref="UV7" r:id="rId155"/>
    <hyperlink ref="VZ7" r:id="rId156"/>
    <hyperlink ref="XD7" r:id="rId157"/>
    <hyperlink ref="YH7" r:id="rId158"/>
    <hyperlink ref="ZL7" r:id="rId159"/>
    <hyperlink ref="AAP7" r:id="rId160"/>
    <hyperlink ref="ABT7" r:id="rId161"/>
    <hyperlink ref="ACX7" r:id="rId162"/>
    <hyperlink ref="AEB7" r:id="rId163"/>
    <hyperlink ref="AFF7" r:id="rId164"/>
    <hyperlink ref="AGJ7" r:id="rId165"/>
    <hyperlink ref="AHN7" r:id="rId166"/>
    <hyperlink ref="AIR7" r:id="rId167"/>
    <hyperlink ref="AJV7" r:id="rId168"/>
    <hyperlink ref="AKZ7" r:id="rId169"/>
    <hyperlink ref="AMD7" r:id="rId170"/>
    <hyperlink ref="AB8" r:id="rId171"/>
    <hyperlink ref="BF8" r:id="rId172"/>
    <hyperlink ref="CJ8" r:id="rId173"/>
    <hyperlink ref="DN8" r:id="rId174"/>
    <hyperlink ref="ER8" r:id="rId175"/>
    <hyperlink ref="FV8" r:id="rId176"/>
    <hyperlink ref="GZ8" r:id="rId177"/>
    <hyperlink ref="ID8" r:id="rId178"/>
    <hyperlink ref="JH8" r:id="rId179"/>
    <hyperlink ref="KL8" r:id="rId180"/>
    <hyperlink ref="LP8" r:id="rId181"/>
    <hyperlink ref="MT8" r:id="rId182"/>
    <hyperlink ref="NX8" r:id="rId183"/>
    <hyperlink ref="PB8" r:id="rId184"/>
    <hyperlink ref="QF8" r:id="rId185"/>
    <hyperlink ref="RJ8" r:id="rId186"/>
    <hyperlink ref="SN8" r:id="rId187"/>
    <hyperlink ref="TR8" r:id="rId188"/>
    <hyperlink ref="UV8" r:id="rId189"/>
    <hyperlink ref="VZ8" r:id="rId190"/>
    <hyperlink ref="XD8" r:id="rId191"/>
    <hyperlink ref="YH8" r:id="rId192"/>
    <hyperlink ref="ZL8" r:id="rId193"/>
    <hyperlink ref="AAP8" r:id="rId194"/>
    <hyperlink ref="ABT8" r:id="rId195"/>
    <hyperlink ref="ACX8" r:id="rId196"/>
    <hyperlink ref="AEB8" r:id="rId197"/>
    <hyperlink ref="AFF8" r:id="rId198"/>
    <hyperlink ref="AGJ8" r:id="rId199"/>
    <hyperlink ref="AHN8" r:id="rId200"/>
    <hyperlink ref="AIR8" r:id="rId201"/>
    <hyperlink ref="AJV8" r:id="rId202"/>
    <hyperlink ref="AKZ8" r:id="rId203"/>
    <hyperlink ref="AMD8" r:id="rId204"/>
    <hyperlink ref="AB9" r:id="rId205"/>
    <hyperlink ref="BF9" r:id="rId206"/>
    <hyperlink ref="CJ9" r:id="rId207"/>
    <hyperlink ref="DN9" r:id="rId208"/>
    <hyperlink ref="ER9" r:id="rId209"/>
    <hyperlink ref="FV9" r:id="rId210"/>
    <hyperlink ref="GZ9" r:id="rId211"/>
    <hyperlink ref="ID9" r:id="rId212"/>
    <hyperlink ref="JH9" r:id="rId213"/>
    <hyperlink ref="KL9" r:id="rId214"/>
    <hyperlink ref="LP9" r:id="rId215"/>
    <hyperlink ref="MT9" r:id="rId216"/>
    <hyperlink ref="NX9" r:id="rId217"/>
    <hyperlink ref="PB9" r:id="rId218"/>
    <hyperlink ref="QF9" r:id="rId219"/>
    <hyperlink ref="RJ9" r:id="rId220"/>
    <hyperlink ref="SN9" r:id="rId221"/>
    <hyperlink ref="TR9" r:id="rId222"/>
    <hyperlink ref="UV9" r:id="rId223"/>
    <hyperlink ref="VZ9" r:id="rId224"/>
    <hyperlink ref="XD9" r:id="rId225"/>
    <hyperlink ref="YH9" r:id="rId226"/>
    <hyperlink ref="ZL9" r:id="rId227"/>
    <hyperlink ref="AAP9" r:id="rId228"/>
    <hyperlink ref="ABT9" r:id="rId229"/>
    <hyperlink ref="ACX9" r:id="rId230"/>
    <hyperlink ref="AEB9" r:id="rId231"/>
    <hyperlink ref="AFF9" r:id="rId232"/>
    <hyperlink ref="AGJ9" r:id="rId233"/>
    <hyperlink ref="AHN9" r:id="rId234"/>
    <hyperlink ref="AIR9" r:id="rId235"/>
    <hyperlink ref="AJV9" r:id="rId236"/>
    <hyperlink ref="AKZ9" r:id="rId237"/>
    <hyperlink ref="AMD9" r:id="rId238"/>
    <hyperlink ref="AB10" r:id="rId239"/>
    <hyperlink ref="BF10" r:id="rId240"/>
    <hyperlink ref="CJ10" r:id="rId241"/>
    <hyperlink ref="DN10" r:id="rId242"/>
    <hyperlink ref="ER10" r:id="rId243"/>
    <hyperlink ref="FV10" r:id="rId244"/>
    <hyperlink ref="GZ10" r:id="rId245"/>
    <hyperlink ref="ID10" r:id="rId246"/>
    <hyperlink ref="JH10" r:id="rId247"/>
    <hyperlink ref="KL10" r:id="rId248"/>
    <hyperlink ref="LP10" r:id="rId249"/>
    <hyperlink ref="MT10" r:id="rId250"/>
    <hyperlink ref="NX10" r:id="rId251"/>
    <hyperlink ref="PB10" r:id="rId252"/>
    <hyperlink ref="QF10" r:id="rId253"/>
    <hyperlink ref="RJ10" r:id="rId254"/>
    <hyperlink ref="SN10" r:id="rId255"/>
    <hyperlink ref="TR10" r:id="rId256"/>
    <hyperlink ref="UV10" r:id="rId257"/>
    <hyperlink ref="VZ10" r:id="rId258"/>
    <hyperlink ref="XD10" r:id="rId259"/>
    <hyperlink ref="YH10" r:id="rId260"/>
    <hyperlink ref="ZL10" r:id="rId261"/>
    <hyperlink ref="AAP10" r:id="rId262"/>
    <hyperlink ref="ABT10" r:id="rId263"/>
    <hyperlink ref="ACX10" r:id="rId264"/>
    <hyperlink ref="AEB10" r:id="rId265"/>
    <hyperlink ref="AFF10" r:id="rId266"/>
    <hyperlink ref="AGJ10" r:id="rId267"/>
    <hyperlink ref="AHN10" r:id="rId268"/>
    <hyperlink ref="AIR10" r:id="rId269"/>
    <hyperlink ref="AJV10" r:id="rId270"/>
    <hyperlink ref="AKZ10" r:id="rId271"/>
    <hyperlink ref="AMD10" r:id="rId272"/>
    <hyperlink ref="AB12" r:id="rId273"/>
    <hyperlink ref="BF12" r:id="rId274"/>
    <hyperlink ref="CJ12" r:id="rId275"/>
    <hyperlink ref="DN12" r:id="rId276"/>
    <hyperlink ref="ER12" r:id="rId277"/>
    <hyperlink ref="FV12" r:id="rId278"/>
    <hyperlink ref="GZ12" r:id="rId279"/>
    <hyperlink ref="ID12" r:id="rId280"/>
    <hyperlink ref="JH12" r:id="rId281"/>
    <hyperlink ref="KL12" r:id="rId282"/>
    <hyperlink ref="LP12" r:id="rId283"/>
    <hyperlink ref="MT12" r:id="rId284"/>
    <hyperlink ref="NX12" r:id="rId285"/>
    <hyperlink ref="PB12" r:id="rId286"/>
    <hyperlink ref="QF12" r:id="rId287"/>
    <hyperlink ref="RJ12" r:id="rId288"/>
    <hyperlink ref="SN12" r:id="rId289"/>
    <hyperlink ref="TR12" r:id="rId290"/>
    <hyperlink ref="UV12" r:id="rId291"/>
    <hyperlink ref="VZ12" r:id="rId292"/>
    <hyperlink ref="XD12" r:id="rId293"/>
    <hyperlink ref="YH12" r:id="rId294"/>
    <hyperlink ref="ZL12" r:id="rId295"/>
    <hyperlink ref="AAP12" r:id="rId296"/>
    <hyperlink ref="ABT12" r:id="rId297"/>
    <hyperlink ref="ACX12" r:id="rId298"/>
    <hyperlink ref="AEB12" r:id="rId299"/>
    <hyperlink ref="AFF12" r:id="rId300"/>
    <hyperlink ref="AGJ12" r:id="rId301"/>
    <hyperlink ref="AHN12" r:id="rId302"/>
    <hyperlink ref="AIR12" r:id="rId303"/>
    <hyperlink ref="AJV12" r:id="rId304"/>
    <hyperlink ref="AKZ12" r:id="rId305"/>
    <hyperlink ref="AMD12" r:id="rId306"/>
    <hyperlink ref="AB13" r:id="rId307"/>
    <hyperlink ref="BF13" r:id="rId308"/>
    <hyperlink ref="CJ13" r:id="rId309"/>
    <hyperlink ref="DN13" r:id="rId310"/>
    <hyperlink ref="ER13" r:id="rId311"/>
    <hyperlink ref="FV13" r:id="rId312"/>
    <hyperlink ref="GZ13" r:id="rId313"/>
    <hyperlink ref="ID13" r:id="rId314"/>
    <hyperlink ref="JH13" r:id="rId315"/>
    <hyperlink ref="KL13" r:id="rId316"/>
    <hyperlink ref="LP13" r:id="rId317"/>
    <hyperlink ref="MT13" r:id="rId318"/>
    <hyperlink ref="NX13" r:id="rId319"/>
    <hyperlink ref="PB13" r:id="rId320"/>
    <hyperlink ref="QF13" r:id="rId321"/>
    <hyperlink ref="RJ13" r:id="rId322"/>
    <hyperlink ref="SN13" r:id="rId323"/>
    <hyperlink ref="TR13" r:id="rId324"/>
    <hyperlink ref="UV13" r:id="rId325"/>
    <hyperlink ref="VZ13" r:id="rId326"/>
    <hyperlink ref="XD13" r:id="rId327"/>
    <hyperlink ref="YH13" r:id="rId328"/>
    <hyperlink ref="ZL13" r:id="rId329"/>
    <hyperlink ref="AAP13" r:id="rId330"/>
    <hyperlink ref="ABT13" r:id="rId331"/>
    <hyperlink ref="ACX13" r:id="rId332"/>
    <hyperlink ref="AEB13" r:id="rId333"/>
    <hyperlink ref="AFF13" r:id="rId334"/>
    <hyperlink ref="AGJ13" r:id="rId335"/>
    <hyperlink ref="AHN13" r:id="rId336"/>
    <hyperlink ref="AIR13" r:id="rId337"/>
    <hyperlink ref="AJV13" r:id="rId338"/>
    <hyperlink ref="AKZ13" r:id="rId339"/>
    <hyperlink ref="AMD13" r:id="rId340"/>
    <hyperlink ref="AB14" r:id="rId341"/>
    <hyperlink ref="BF14" r:id="rId342"/>
    <hyperlink ref="CJ14" r:id="rId343"/>
    <hyperlink ref="DN14" r:id="rId344"/>
    <hyperlink ref="ER14" r:id="rId345"/>
    <hyperlink ref="FV14" r:id="rId346"/>
    <hyperlink ref="GZ14" r:id="rId347"/>
    <hyperlink ref="ID14" r:id="rId348"/>
    <hyperlink ref="JH14" r:id="rId349"/>
    <hyperlink ref="KL14" r:id="rId350"/>
    <hyperlink ref="LP14" r:id="rId351"/>
    <hyperlink ref="MT14" r:id="rId352"/>
    <hyperlink ref="NX14" r:id="rId353"/>
    <hyperlink ref="PB14" r:id="rId354"/>
    <hyperlink ref="QF14" r:id="rId355"/>
    <hyperlink ref="RJ14" r:id="rId356"/>
    <hyperlink ref="SN14" r:id="rId357"/>
    <hyperlink ref="TR14" r:id="rId358"/>
    <hyperlink ref="UV14" r:id="rId359"/>
    <hyperlink ref="VZ14" r:id="rId360"/>
    <hyperlink ref="XD14" r:id="rId361"/>
    <hyperlink ref="YH14" r:id="rId362"/>
    <hyperlink ref="ZL14" r:id="rId363"/>
    <hyperlink ref="AAP14" r:id="rId364"/>
    <hyperlink ref="ABT14" r:id="rId365"/>
    <hyperlink ref="ACX14" r:id="rId366"/>
    <hyperlink ref="AEB14" r:id="rId367"/>
    <hyperlink ref="AFF14" r:id="rId368"/>
    <hyperlink ref="AGJ14" r:id="rId369"/>
    <hyperlink ref="AHN14" r:id="rId370"/>
    <hyperlink ref="AIR14" r:id="rId371"/>
    <hyperlink ref="AJV14" r:id="rId372"/>
    <hyperlink ref="AKZ14" r:id="rId373"/>
    <hyperlink ref="AMD14" r:id="rId374"/>
    <hyperlink ref="AB15" r:id="rId375"/>
    <hyperlink ref="BF15" r:id="rId376"/>
    <hyperlink ref="CJ15" r:id="rId377"/>
    <hyperlink ref="DN15" r:id="rId378"/>
    <hyperlink ref="ER15" r:id="rId379"/>
    <hyperlink ref="FV15" r:id="rId380"/>
    <hyperlink ref="GZ15" r:id="rId381"/>
    <hyperlink ref="ID15" r:id="rId382"/>
    <hyperlink ref="JH15" r:id="rId383"/>
    <hyperlink ref="KL15" r:id="rId384"/>
    <hyperlink ref="LP15" r:id="rId385"/>
    <hyperlink ref="MT15" r:id="rId386"/>
    <hyperlink ref="NX15" r:id="rId387"/>
    <hyperlink ref="PB15" r:id="rId388"/>
    <hyperlink ref="QF15" r:id="rId389"/>
    <hyperlink ref="RJ15" r:id="rId390"/>
    <hyperlink ref="SN15" r:id="rId391"/>
    <hyperlink ref="TR15" r:id="rId392"/>
    <hyperlink ref="UV15" r:id="rId393"/>
    <hyperlink ref="VZ15" r:id="rId394"/>
    <hyperlink ref="XD15" r:id="rId395"/>
    <hyperlink ref="YH15" r:id="rId396"/>
    <hyperlink ref="ZL15" r:id="rId397"/>
    <hyperlink ref="AAP15" r:id="rId398"/>
    <hyperlink ref="ABT15" r:id="rId399"/>
    <hyperlink ref="ACX15" r:id="rId400"/>
    <hyperlink ref="AEB15" r:id="rId401"/>
    <hyperlink ref="AFF15" r:id="rId402"/>
    <hyperlink ref="AGJ15" r:id="rId403"/>
    <hyperlink ref="AHN15" r:id="rId404"/>
    <hyperlink ref="AIR15" r:id="rId405"/>
    <hyperlink ref="AJV15" r:id="rId406"/>
    <hyperlink ref="AKZ15" r:id="rId407"/>
    <hyperlink ref="AMD15" r:id="rId408"/>
    <hyperlink ref="AB16" r:id="rId409"/>
    <hyperlink ref="BF16" r:id="rId410"/>
    <hyperlink ref="CJ16" r:id="rId411"/>
    <hyperlink ref="DN16" r:id="rId412"/>
    <hyperlink ref="ER16" r:id="rId413"/>
    <hyperlink ref="FV16" r:id="rId414"/>
    <hyperlink ref="GZ16" r:id="rId415"/>
    <hyperlink ref="ID16" r:id="rId416"/>
    <hyperlink ref="JH16" r:id="rId417"/>
    <hyperlink ref="KL16" r:id="rId418"/>
    <hyperlink ref="LP16" r:id="rId419"/>
    <hyperlink ref="MT16" r:id="rId420"/>
    <hyperlink ref="NX16" r:id="rId421"/>
    <hyperlink ref="PB16" r:id="rId422"/>
    <hyperlink ref="QF16" r:id="rId423"/>
    <hyperlink ref="RJ16" r:id="rId424"/>
    <hyperlink ref="SN16" r:id="rId425"/>
    <hyperlink ref="TR16" r:id="rId426"/>
    <hyperlink ref="UV16" r:id="rId427"/>
    <hyperlink ref="VZ16" r:id="rId428"/>
    <hyperlink ref="XD16" r:id="rId429"/>
    <hyperlink ref="YH16" r:id="rId430"/>
    <hyperlink ref="ZL16" r:id="rId431"/>
    <hyperlink ref="AAP16" r:id="rId432"/>
    <hyperlink ref="ABT16" r:id="rId433"/>
    <hyperlink ref="ACX16" r:id="rId434"/>
    <hyperlink ref="AEB16" r:id="rId435"/>
    <hyperlink ref="AFF16" r:id="rId436"/>
    <hyperlink ref="AGJ16" r:id="rId437"/>
    <hyperlink ref="AHN16" r:id="rId438"/>
    <hyperlink ref="AIR16" r:id="rId439"/>
    <hyperlink ref="AJV16" r:id="rId440"/>
    <hyperlink ref="AKZ16" r:id="rId441"/>
    <hyperlink ref="AMD16" r:id="rId442"/>
    <hyperlink ref="AB17" r:id="rId443"/>
    <hyperlink ref="BF17" r:id="rId444"/>
    <hyperlink ref="CJ17" r:id="rId445"/>
    <hyperlink ref="DN17" r:id="rId446"/>
    <hyperlink ref="ER17" r:id="rId447"/>
    <hyperlink ref="FV17" r:id="rId448"/>
    <hyperlink ref="GZ17" r:id="rId449"/>
    <hyperlink ref="ID17" r:id="rId450"/>
    <hyperlink ref="JH17" r:id="rId451"/>
    <hyperlink ref="KL17" r:id="rId452"/>
    <hyperlink ref="LP17" r:id="rId453"/>
    <hyperlink ref="MT17" r:id="rId454"/>
    <hyperlink ref="NX17" r:id="rId455"/>
    <hyperlink ref="PB17" r:id="rId456"/>
    <hyperlink ref="QF17" r:id="rId457"/>
    <hyperlink ref="RJ17" r:id="rId458"/>
    <hyperlink ref="SN17" r:id="rId459"/>
    <hyperlink ref="TR17" r:id="rId460"/>
    <hyperlink ref="UV17" r:id="rId461"/>
    <hyperlink ref="VZ17" r:id="rId462"/>
    <hyperlink ref="XD17" r:id="rId463"/>
    <hyperlink ref="YH17" r:id="rId464"/>
    <hyperlink ref="ZL17" r:id="rId465"/>
    <hyperlink ref="AAP17" r:id="rId466"/>
    <hyperlink ref="ABT17" r:id="rId467"/>
    <hyperlink ref="ACX17" r:id="rId468"/>
    <hyperlink ref="AEB17" r:id="rId469"/>
    <hyperlink ref="AFF17" r:id="rId470"/>
    <hyperlink ref="AGJ17" r:id="rId471"/>
    <hyperlink ref="AHN17" r:id="rId472"/>
    <hyperlink ref="AIR17" r:id="rId473"/>
    <hyperlink ref="AJV17" r:id="rId474"/>
    <hyperlink ref="AKZ17" r:id="rId475"/>
    <hyperlink ref="AMD17" r:id="rId476"/>
    <hyperlink ref="AB19" r:id="rId477"/>
    <hyperlink ref="BF19" r:id="rId478"/>
    <hyperlink ref="CJ19" r:id="rId479"/>
    <hyperlink ref="DN19" r:id="rId480"/>
    <hyperlink ref="ER19" r:id="rId481"/>
    <hyperlink ref="FV19" r:id="rId482"/>
    <hyperlink ref="GZ19" r:id="rId483"/>
    <hyperlink ref="ID19" r:id="rId484"/>
    <hyperlink ref="JH19" r:id="rId485"/>
    <hyperlink ref="KL19" r:id="rId486"/>
    <hyperlink ref="LP19" r:id="rId487"/>
    <hyperlink ref="MT19" r:id="rId488"/>
    <hyperlink ref="NX19" r:id="rId489"/>
    <hyperlink ref="PB19" r:id="rId490"/>
    <hyperlink ref="QF19" r:id="rId491"/>
    <hyperlink ref="RJ19" r:id="rId492"/>
    <hyperlink ref="SN19" r:id="rId493"/>
    <hyperlink ref="TR19" r:id="rId494"/>
    <hyperlink ref="UV19" r:id="rId495"/>
    <hyperlink ref="VZ19" r:id="rId496"/>
    <hyperlink ref="XD19" r:id="rId497"/>
    <hyperlink ref="YH19" r:id="rId498"/>
    <hyperlink ref="ZL19" r:id="rId499"/>
    <hyperlink ref="AAP19" r:id="rId500"/>
    <hyperlink ref="ABT19" r:id="rId501"/>
    <hyperlink ref="ACX19" r:id="rId502"/>
    <hyperlink ref="AEB19" r:id="rId503"/>
    <hyperlink ref="AFF19" r:id="rId504"/>
    <hyperlink ref="AGJ19" r:id="rId505"/>
    <hyperlink ref="AHN19" r:id="rId506"/>
    <hyperlink ref="AIR19" r:id="rId507"/>
    <hyperlink ref="AJV19" r:id="rId508"/>
    <hyperlink ref="AKZ19" r:id="rId509"/>
    <hyperlink ref="AMD19" r:id="rId510"/>
    <hyperlink ref="AB20" r:id="rId511"/>
    <hyperlink ref="BF20" r:id="rId512"/>
    <hyperlink ref="CJ20" r:id="rId513"/>
    <hyperlink ref="DN20" r:id="rId514"/>
    <hyperlink ref="ER20" r:id="rId515"/>
    <hyperlink ref="FV20" r:id="rId516"/>
    <hyperlink ref="GZ20" r:id="rId517"/>
    <hyperlink ref="ID20" r:id="rId518"/>
    <hyperlink ref="JH20" r:id="rId519"/>
    <hyperlink ref="KL20" r:id="rId520"/>
    <hyperlink ref="LP20" r:id="rId521"/>
    <hyperlink ref="MT20" r:id="rId522"/>
    <hyperlink ref="NX20" r:id="rId523"/>
    <hyperlink ref="PB20" r:id="rId524"/>
    <hyperlink ref="QF20" r:id="rId525"/>
    <hyperlink ref="RJ20" r:id="rId526"/>
    <hyperlink ref="SN20" r:id="rId527"/>
    <hyperlink ref="TR20" r:id="rId528"/>
    <hyperlink ref="UV20" r:id="rId529"/>
    <hyperlink ref="VZ20" r:id="rId530"/>
    <hyperlink ref="XD20" r:id="rId531"/>
    <hyperlink ref="YH20" r:id="rId532"/>
    <hyperlink ref="ZL20" r:id="rId533"/>
    <hyperlink ref="AAP20" r:id="rId534"/>
    <hyperlink ref="ABT20" r:id="rId535"/>
    <hyperlink ref="ACX20" r:id="rId536"/>
    <hyperlink ref="AEB20" r:id="rId537"/>
    <hyperlink ref="AFF20" r:id="rId538"/>
    <hyperlink ref="AGJ20" r:id="rId539"/>
    <hyperlink ref="AHN20" r:id="rId540"/>
    <hyperlink ref="AIR20" r:id="rId541"/>
    <hyperlink ref="AJV20" r:id="rId542"/>
    <hyperlink ref="AKZ20" r:id="rId543"/>
    <hyperlink ref="AMD20" r:id="rId544"/>
  </hyperlinks>
  <printOptions horizontalCentered="1"/>
  <pageMargins left="0.51180555555555496" right="0.31527777777777799" top="0.35416666666666702" bottom="0.35416666666666702" header="0.51180555555555496" footer="0.51180555555555496"/>
  <pageSetup paperSize="9" scale="31" firstPageNumber="0" orientation="portrait" horizontalDpi="4294967293" verticalDpi="4294967293" r:id="rId5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view="pageBreakPreview" topLeftCell="A22" zoomScaleNormal="100" zoomScaleSheetLayoutView="100" zoomScalePageLayoutView="75" workbookViewId="0">
      <selection activeCell="D16" sqref="D16"/>
    </sheetView>
  </sheetViews>
  <sheetFormatPr baseColWidth="10" defaultColWidth="9.140625" defaultRowHeight="15" x14ac:dyDescent="0.25"/>
  <cols>
    <col min="1" max="1" width="5.42578125" style="1" bestFit="1" customWidth="1"/>
    <col min="2" max="2" width="5.28515625" style="1" bestFit="1" customWidth="1"/>
    <col min="3" max="3" width="6.28515625" style="1" customWidth="1"/>
    <col min="4" max="4" width="9.140625" style="1"/>
    <col min="5" max="5" width="4.85546875" style="1" bestFit="1" customWidth="1"/>
    <col min="6" max="6" width="6.42578125" style="1" bestFit="1" customWidth="1"/>
    <col min="7" max="7" width="9.7109375" style="1" bestFit="1" customWidth="1"/>
    <col min="8" max="9" width="25" style="1" customWidth="1"/>
    <col min="10" max="10" width="14.42578125" style="1" bestFit="1" customWidth="1"/>
    <col min="11" max="11" width="12.85546875" style="1" bestFit="1" customWidth="1"/>
    <col min="12" max="12" width="8.5703125" style="1" customWidth="1"/>
    <col min="13" max="13" width="4.5703125" style="1" bestFit="1" customWidth="1"/>
    <col min="14" max="14" width="6.85546875" style="1" bestFit="1" customWidth="1"/>
    <col min="15" max="15" width="9.140625" style="1" customWidth="1"/>
    <col min="16" max="16" width="12.42578125" style="1" bestFit="1" customWidth="1"/>
    <col min="17" max="17" width="46.7109375" style="1" customWidth="1"/>
    <col min="18" max="18" width="9.140625" style="1"/>
    <col min="19" max="19" width="61.42578125" style="1" customWidth="1"/>
    <col min="20" max="20" width="8.28515625" style="1" customWidth="1"/>
    <col min="21" max="21" width="84.42578125" style="1" customWidth="1"/>
    <col min="22" max="22" width="12.28515625" style="1" customWidth="1"/>
    <col min="23" max="23" width="14.42578125" style="1" customWidth="1"/>
    <col min="24" max="24" width="11.140625" style="1" customWidth="1"/>
  </cols>
  <sheetData>
    <row r="1" spans="1:24" ht="26.2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4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0" t="s">
        <v>7</v>
      </c>
      <c r="H2" s="2" t="s">
        <v>8</v>
      </c>
      <c r="I2" s="2" t="s">
        <v>9</v>
      </c>
      <c r="J2" s="3" t="s">
        <v>10</v>
      </c>
      <c r="K2" s="20" t="s">
        <v>11</v>
      </c>
      <c r="L2" s="2" t="s">
        <v>12</v>
      </c>
      <c r="M2" s="2" t="s">
        <v>13</v>
      </c>
      <c r="N2" s="2" t="s">
        <v>14</v>
      </c>
      <c r="O2" s="20" t="s">
        <v>15</v>
      </c>
      <c r="P2" s="20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106</v>
      </c>
    </row>
    <row r="3" spans="1:24" s="25" customFormat="1" ht="32.25" customHeight="1" x14ac:dyDescent="0.25">
      <c r="A3" s="21">
        <v>2017</v>
      </c>
      <c r="B3" s="22">
        <v>6</v>
      </c>
      <c r="C3" s="21">
        <v>15</v>
      </c>
      <c r="D3" s="21">
        <v>1</v>
      </c>
      <c r="E3" s="21">
        <v>1</v>
      </c>
      <c r="F3" s="21">
        <v>6000</v>
      </c>
      <c r="G3" s="23">
        <v>2433386</v>
      </c>
      <c r="H3" s="21" t="s">
        <v>162</v>
      </c>
      <c r="I3" s="21" t="s">
        <v>163</v>
      </c>
      <c r="J3" s="21" t="s">
        <v>27</v>
      </c>
      <c r="K3" s="24">
        <v>7200000</v>
      </c>
      <c r="L3" s="25">
        <v>111</v>
      </c>
      <c r="M3" s="25">
        <v>10</v>
      </c>
      <c r="N3" s="21" t="s">
        <v>164</v>
      </c>
      <c r="O3" s="24">
        <v>7200000</v>
      </c>
      <c r="P3" s="24">
        <v>6048000</v>
      </c>
      <c r="Q3" s="21" t="s">
        <v>29</v>
      </c>
      <c r="R3" s="21" t="s">
        <v>30</v>
      </c>
      <c r="S3" s="21" t="s">
        <v>165</v>
      </c>
      <c r="T3" s="21" t="s">
        <v>32</v>
      </c>
      <c r="U3" s="21" t="s">
        <v>166</v>
      </c>
      <c r="V3" s="25" t="s">
        <v>65</v>
      </c>
      <c r="W3" s="25" t="s">
        <v>35</v>
      </c>
      <c r="X3" s="12">
        <v>43100</v>
      </c>
    </row>
    <row r="4" spans="1:24" s="25" customFormat="1" ht="32.25" customHeight="1" x14ac:dyDescent="0.25">
      <c r="A4" s="21">
        <v>2017</v>
      </c>
      <c r="B4" s="22">
        <v>6</v>
      </c>
      <c r="C4" s="21">
        <v>15</v>
      </c>
      <c r="D4" s="21">
        <v>1</v>
      </c>
      <c r="E4" s="21">
        <v>1</v>
      </c>
      <c r="F4" s="21">
        <v>8000</v>
      </c>
      <c r="G4" s="23">
        <v>4138461</v>
      </c>
      <c r="H4" s="21" t="s">
        <v>25</v>
      </c>
      <c r="I4" s="21" t="s">
        <v>26</v>
      </c>
      <c r="J4" s="21" t="s">
        <v>27</v>
      </c>
      <c r="K4" s="24">
        <v>6500000</v>
      </c>
      <c r="L4" s="25">
        <v>111</v>
      </c>
      <c r="M4" s="25">
        <v>10</v>
      </c>
      <c r="N4" s="21" t="s">
        <v>28</v>
      </c>
      <c r="O4" s="24">
        <v>6500000</v>
      </c>
      <c r="P4" s="24">
        <v>5460000</v>
      </c>
      <c r="Q4" s="21" t="s">
        <v>29</v>
      </c>
      <c r="R4" s="21" t="s">
        <v>30</v>
      </c>
      <c r="S4" s="21" t="s">
        <v>31</v>
      </c>
      <c r="T4" s="21" t="s">
        <v>32</v>
      </c>
      <c r="U4" s="21" t="s">
        <v>169</v>
      </c>
      <c r="V4" s="25" t="s">
        <v>34</v>
      </c>
      <c r="W4" s="25" t="s">
        <v>35</v>
      </c>
      <c r="X4" s="12">
        <v>43100</v>
      </c>
    </row>
    <row r="5" spans="1:24" s="25" customFormat="1" ht="32.25" customHeight="1" x14ac:dyDescent="0.25">
      <c r="A5" s="21">
        <v>2017</v>
      </c>
      <c r="B5" s="22">
        <v>6</v>
      </c>
      <c r="C5" s="21">
        <v>15</v>
      </c>
      <c r="D5" s="21">
        <v>1</v>
      </c>
      <c r="E5" s="21">
        <v>1</v>
      </c>
      <c r="F5" s="21">
        <v>9000</v>
      </c>
      <c r="G5" s="23">
        <v>4317909</v>
      </c>
      <c r="H5" s="21" t="s">
        <v>36</v>
      </c>
      <c r="I5" s="21" t="s">
        <v>37</v>
      </c>
      <c r="J5" s="21" t="s">
        <v>27</v>
      </c>
      <c r="K5" s="24">
        <v>6000000</v>
      </c>
      <c r="L5" s="25">
        <v>111</v>
      </c>
      <c r="M5" s="25">
        <v>10</v>
      </c>
      <c r="N5" s="21" t="s">
        <v>38</v>
      </c>
      <c r="O5" s="24">
        <v>6000000</v>
      </c>
      <c r="P5" s="24">
        <v>5040000</v>
      </c>
      <c r="Q5" s="21" t="s">
        <v>29</v>
      </c>
      <c r="R5" s="21" t="s">
        <v>30</v>
      </c>
      <c r="S5" s="21" t="s">
        <v>39</v>
      </c>
      <c r="T5" s="21" t="s">
        <v>32</v>
      </c>
      <c r="U5" s="21" t="s">
        <v>40</v>
      </c>
      <c r="V5" s="25" t="s">
        <v>34</v>
      </c>
      <c r="W5" s="25" t="s">
        <v>35</v>
      </c>
      <c r="X5" s="12">
        <v>43100</v>
      </c>
    </row>
    <row r="6" spans="1:24" ht="32.25" customHeight="1" x14ac:dyDescent="0.25">
      <c r="A6" s="21">
        <v>2017</v>
      </c>
      <c r="B6" s="22">
        <v>6</v>
      </c>
      <c r="C6" s="21">
        <v>15</v>
      </c>
      <c r="D6" s="21">
        <v>1</v>
      </c>
      <c r="E6" s="21">
        <v>1</v>
      </c>
      <c r="F6" s="21">
        <v>12000</v>
      </c>
      <c r="G6" s="23">
        <v>3537340</v>
      </c>
      <c r="H6" s="29" t="s">
        <v>41</v>
      </c>
      <c r="I6" s="29" t="s">
        <v>42</v>
      </c>
      <c r="J6" s="21" t="s">
        <v>27</v>
      </c>
      <c r="K6" s="24">
        <v>6000000</v>
      </c>
      <c r="L6" s="25">
        <v>111</v>
      </c>
      <c r="M6" s="25">
        <v>10</v>
      </c>
      <c r="N6" s="21" t="s">
        <v>43</v>
      </c>
      <c r="O6" s="24">
        <v>6000000</v>
      </c>
      <c r="P6" s="24">
        <v>5040000</v>
      </c>
      <c r="Q6" s="21" t="s">
        <v>29</v>
      </c>
      <c r="R6" s="21" t="s">
        <v>30</v>
      </c>
      <c r="S6" s="21" t="s">
        <v>44</v>
      </c>
      <c r="T6" s="21" t="s">
        <v>45</v>
      </c>
      <c r="U6" s="21" t="s">
        <v>46</v>
      </c>
      <c r="V6" s="25" t="s">
        <v>34</v>
      </c>
      <c r="W6" s="25" t="s">
        <v>35</v>
      </c>
      <c r="X6" s="12">
        <v>43100</v>
      </c>
    </row>
    <row r="7" spans="1:24" ht="32.25" customHeight="1" x14ac:dyDescent="0.25">
      <c r="A7" s="21">
        <v>2017</v>
      </c>
      <c r="B7" s="22">
        <v>6</v>
      </c>
      <c r="C7" s="21">
        <v>15</v>
      </c>
      <c r="D7" s="21">
        <v>1</v>
      </c>
      <c r="E7" s="21">
        <v>1</v>
      </c>
      <c r="F7" s="21">
        <v>14000</v>
      </c>
      <c r="G7" s="23">
        <v>2921561</v>
      </c>
      <c r="H7" s="21" t="s">
        <v>136</v>
      </c>
      <c r="I7" s="21" t="s">
        <v>137</v>
      </c>
      <c r="J7" s="21" t="s">
        <v>27</v>
      </c>
      <c r="K7" s="24">
        <v>5000000</v>
      </c>
      <c r="L7" s="25">
        <v>111</v>
      </c>
      <c r="M7" s="25">
        <v>10</v>
      </c>
      <c r="N7" s="21" t="s">
        <v>138</v>
      </c>
      <c r="O7" s="24">
        <v>5000000</v>
      </c>
      <c r="P7" s="24">
        <v>4200000</v>
      </c>
      <c r="Q7" s="21" t="s">
        <v>29</v>
      </c>
      <c r="R7" s="21" t="s">
        <v>30</v>
      </c>
      <c r="S7" s="21" t="s">
        <v>139</v>
      </c>
      <c r="T7" s="21" t="s">
        <v>140</v>
      </c>
      <c r="U7" s="21" t="s">
        <v>46</v>
      </c>
      <c r="V7" s="25" t="s">
        <v>65</v>
      </c>
      <c r="W7" s="25" t="s">
        <v>35</v>
      </c>
      <c r="X7" s="12">
        <v>43100</v>
      </c>
    </row>
    <row r="8" spans="1:24" ht="32.25" customHeight="1" x14ac:dyDescent="0.25">
      <c r="A8" s="21">
        <v>2017</v>
      </c>
      <c r="B8" s="22">
        <v>6</v>
      </c>
      <c r="C8" s="21">
        <v>15</v>
      </c>
      <c r="D8" s="21">
        <v>1</v>
      </c>
      <c r="E8" s="21">
        <v>1</v>
      </c>
      <c r="F8" s="21">
        <v>22000</v>
      </c>
      <c r="G8" s="23">
        <v>3319144</v>
      </c>
      <c r="H8" s="21" t="s">
        <v>177</v>
      </c>
      <c r="I8" s="21" t="s">
        <v>178</v>
      </c>
      <c r="J8" s="21" t="s">
        <v>27</v>
      </c>
      <c r="K8" s="24">
        <v>3900000</v>
      </c>
      <c r="L8" s="25">
        <v>111</v>
      </c>
      <c r="M8" s="25">
        <v>10</v>
      </c>
      <c r="N8" s="21" t="s">
        <v>179</v>
      </c>
      <c r="O8" s="24">
        <v>3900000</v>
      </c>
      <c r="P8" s="24">
        <v>3276000</v>
      </c>
      <c r="Q8" s="21" t="s">
        <v>29</v>
      </c>
      <c r="R8" s="21" t="s">
        <v>30</v>
      </c>
      <c r="S8" s="21" t="s">
        <v>180</v>
      </c>
      <c r="T8" s="21" t="s">
        <v>51</v>
      </c>
      <c r="U8" s="21" t="s">
        <v>181</v>
      </c>
      <c r="V8" s="25" t="s">
        <v>65</v>
      </c>
      <c r="W8" s="25" t="s">
        <v>35</v>
      </c>
      <c r="X8" s="12">
        <v>43100</v>
      </c>
    </row>
    <row r="9" spans="1:24" ht="32.25" customHeight="1" x14ac:dyDescent="0.25">
      <c r="A9" s="21">
        <v>2017</v>
      </c>
      <c r="B9" s="22">
        <v>6</v>
      </c>
      <c r="C9" s="21">
        <v>15</v>
      </c>
      <c r="D9" s="21">
        <v>1</v>
      </c>
      <c r="E9" s="21">
        <v>1</v>
      </c>
      <c r="F9" s="21">
        <v>23000</v>
      </c>
      <c r="G9" s="23">
        <v>1476411</v>
      </c>
      <c r="H9" s="21" t="s">
        <v>47</v>
      </c>
      <c r="I9" s="21" t="s">
        <v>48</v>
      </c>
      <c r="J9" s="21" t="s">
        <v>27</v>
      </c>
      <c r="K9" s="24">
        <v>3700000</v>
      </c>
      <c r="L9" s="25">
        <v>111</v>
      </c>
      <c r="M9" s="25">
        <v>10</v>
      </c>
      <c r="N9" s="21" t="s">
        <v>49</v>
      </c>
      <c r="O9" s="24">
        <v>3700000</v>
      </c>
      <c r="P9" s="24">
        <v>3108000</v>
      </c>
      <c r="Q9" s="21" t="s">
        <v>29</v>
      </c>
      <c r="R9" s="21" t="s">
        <v>30</v>
      </c>
      <c r="S9" s="21" t="s">
        <v>184</v>
      </c>
      <c r="T9" s="21" t="s">
        <v>51</v>
      </c>
      <c r="U9" s="21" t="s">
        <v>52</v>
      </c>
      <c r="V9" s="25" t="s">
        <v>53</v>
      </c>
      <c r="W9" s="25" t="s">
        <v>35</v>
      </c>
      <c r="X9" s="12">
        <v>43100</v>
      </c>
    </row>
    <row r="10" spans="1:24" ht="32.25" customHeight="1" x14ac:dyDescent="0.25">
      <c r="A10" s="21">
        <v>2017</v>
      </c>
      <c r="B10" s="22">
        <v>6</v>
      </c>
      <c r="C10" s="21">
        <v>15</v>
      </c>
      <c r="D10" s="21">
        <v>1</v>
      </c>
      <c r="E10" s="21">
        <v>1</v>
      </c>
      <c r="F10" s="21">
        <v>28000</v>
      </c>
      <c r="G10" s="23">
        <v>4524524</v>
      </c>
      <c r="H10" s="21" t="s">
        <v>187</v>
      </c>
      <c r="I10" s="21" t="s">
        <v>188</v>
      </c>
      <c r="J10" s="21" t="s">
        <v>27</v>
      </c>
      <c r="K10" s="24">
        <v>2300000</v>
      </c>
      <c r="L10" s="25">
        <v>111</v>
      </c>
      <c r="M10" s="25">
        <v>10</v>
      </c>
      <c r="N10" s="21" t="s">
        <v>189</v>
      </c>
      <c r="O10" s="24">
        <v>2300000</v>
      </c>
      <c r="P10" s="24">
        <v>1932000</v>
      </c>
      <c r="Q10" s="21" t="s">
        <v>29</v>
      </c>
      <c r="R10" s="21" t="s">
        <v>30</v>
      </c>
      <c r="S10" s="21" t="s">
        <v>190</v>
      </c>
      <c r="T10" s="21" t="s">
        <v>51</v>
      </c>
      <c r="U10" s="21" t="s">
        <v>191</v>
      </c>
      <c r="V10" s="25" t="s">
        <v>65</v>
      </c>
      <c r="W10" s="25" t="s">
        <v>35</v>
      </c>
      <c r="X10" s="12">
        <v>43100</v>
      </c>
    </row>
    <row r="11" spans="1:24" ht="32.25" customHeight="1" x14ac:dyDescent="0.25">
      <c r="A11" s="21">
        <v>2017</v>
      </c>
      <c r="B11" s="22">
        <v>6</v>
      </c>
      <c r="C11" s="21">
        <v>15</v>
      </c>
      <c r="D11" s="21">
        <v>1</v>
      </c>
      <c r="E11" s="21">
        <v>1</v>
      </c>
      <c r="F11" s="21">
        <v>29000</v>
      </c>
      <c r="G11" s="23">
        <v>4717068</v>
      </c>
      <c r="H11" s="21" t="s">
        <v>193</v>
      </c>
      <c r="I11" s="21" t="s">
        <v>194</v>
      </c>
      <c r="J11" s="21" t="s">
        <v>27</v>
      </c>
      <c r="K11" s="24">
        <v>4800000</v>
      </c>
      <c r="L11" s="25">
        <v>111</v>
      </c>
      <c r="M11" s="25">
        <v>10</v>
      </c>
      <c r="N11" s="21" t="s">
        <v>195</v>
      </c>
      <c r="O11" s="24">
        <v>4800000</v>
      </c>
      <c r="P11" s="24">
        <v>4032000</v>
      </c>
      <c r="Q11" s="21" t="s">
        <v>29</v>
      </c>
      <c r="R11" s="21" t="s">
        <v>30</v>
      </c>
      <c r="S11" s="21" t="s">
        <v>196</v>
      </c>
      <c r="T11" s="21" t="s">
        <v>197</v>
      </c>
      <c r="U11" s="21" t="s">
        <v>198</v>
      </c>
      <c r="V11" s="25" t="s">
        <v>65</v>
      </c>
      <c r="W11" s="25" t="s">
        <v>35</v>
      </c>
      <c r="X11" s="12">
        <v>43100</v>
      </c>
    </row>
    <row r="12" spans="1:24" ht="32.25" customHeight="1" x14ac:dyDescent="0.25">
      <c r="A12" s="21">
        <v>2017</v>
      </c>
      <c r="B12" s="22">
        <v>6</v>
      </c>
      <c r="C12" s="21">
        <v>15</v>
      </c>
      <c r="D12" s="21">
        <v>1</v>
      </c>
      <c r="E12" s="21">
        <v>1</v>
      </c>
      <c r="F12" s="21">
        <v>36000</v>
      </c>
      <c r="G12" s="23">
        <v>1189403</v>
      </c>
      <c r="H12" s="21" t="s">
        <v>59</v>
      </c>
      <c r="I12" s="21" t="s">
        <v>199</v>
      </c>
      <c r="J12" s="21" t="s">
        <v>27</v>
      </c>
      <c r="K12" s="24">
        <v>3400000</v>
      </c>
      <c r="L12" s="25">
        <v>111</v>
      </c>
      <c r="M12" s="25">
        <v>10</v>
      </c>
      <c r="N12" s="21" t="s">
        <v>61</v>
      </c>
      <c r="O12" s="24">
        <v>3400000</v>
      </c>
      <c r="P12" s="24">
        <v>2856000</v>
      </c>
      <c r="Q12" s="21" t="s">
        <v>29</v>
      </c>
      <c r="R12" s="21" t="s">
        <v>30</v>
      </c>
      <c r="S12" s="21" t="s">
        <v>62</v>
      </c>
      <c r="T12" s="21" t="s">
        <v>63</v>
      </c>
      <c r="U12" s="21" t="s">
        <v>200</v>
      </c>
      <c r="V12" s="25" t="s">
        <v>65</v>
      </c>
      <c r="W12" s="25" t="s">
        <v>35</v>
      </c>
      <c r="X12" s="12">
        <v>43100</v>
      </c>
    </row>
    <row r="13" spans="1:24" ht="32.25" customHeight="1" x14ac:dyDescent="0.25">
      <c r="A13" s="21">
        <v>2017</v>
      </c>
      <c r="B13" s="22">
        <v>6</v>
      </c>
      <c r="C13" s="21">
        <v>15</v>
      </c>
      <c r="D13" s="21">
        <v>1</v>
      </c>
      <c r="E13" s="21">
        <v>1</v>
      </c>
      <c r="F13" s="21">
        <v>36000</v>
      </c>
      <c r="G13" s="23">
        <v>3884445</v>
      </c>
      <c r="H13" s="21" t="s">
        <v>66</v>
      </c>
      <c r="I13" s="21" t="s">
        <v>67</v>
      </c>
      <c r="J13" s="21" t="s">
        <v>27</v>
      </c>
      <c r="K13" s="24">
        <v>3400000</v>
      </c>
      <c r="L13" s="25">
        <v>111</v>
      </c>
      <c r="M13" s="25">
        <v>10</v>
      </c>
      <c r="N13" s="21" t="s">
        <v>61</v>
      </c>
      <c r="O13" s="24">
        <v>3400000</v>
      </c>
      <c r="P13" s="24">
        <v>2856000</v>
      </c>
      <c r="Q13" s="21" t="s">
        <v>29</v>
      </c>
      <c r="R13" s="21" t="s">
        <v>30</v>
      </c>
      <c r="S13" s="21" t="s">
        <v>203</v>
      </c>
      <c r="T13" s="21" t="s">
        <v>63</v>
      </c>
      <c r="U13" s="21" t="s">
        <v>204</v>
      </c>
      <c r="V13" s="25" t="s">
        <v>34</v>
      </c>
      <c r="W13" s="25" t="s">
        <v>35</v>
      </c>
      <c r="X13" s="12">
        <v>43100</v>
      </c>
    </row>
    <row r="14" spans="1:24" ht="32.25" customHeight="1" x14ac:dyDescent="0.25">
      <c r="A14" s="21">
        <v>2017</v>
      </c>
      <c r="B14" s="22">
        <v>6</v>
      </c>
      <c r="C14" s="21">
        <v>15</v>
      </c>
      <c r="D14" s="21">
        <v>1</v>
      </c>
      <c r="E14" s="21">
        <v>1</v>
      </c>
      <c r="F14" s="21">
        <v>38000</v>
      </c>
      <c r="G14" s="23">
        <v>400147</v>
      </c>
      <c r="H14" s="21" t="s">
        <v>70</v>
      </c>
      <c r="I14" s="21" t="s">
        <v>71</v>
      </c>
      <c r="J14" s="21" t="s">
        <v>27</v>
      </c>
      <c r="K14" s="24">
        <v>3000000</v>
      </c>
      <c r="L14" s="25">
        <v>111</v>
      </c>
      <c r="M14" s="25">
        <v>10</v>
      </c>
      <c r="N14" s="21" t="s">
        <v>72</v>
      </c>
      <c r="O14" s="24">
        <v>3000000</v>
      </c>
      <c r="P14" s="24">
        <v>2520000</v>
      </c>
      <c r="Q14" s="21" t="s">
        <v>29</v>
      </c>
      <c r="R14" s="21" t="s">
        <v>30</v>
      </c>
      <c r="S14" s="21" t="s">
        <v>206</v>
      </c>
      <c r="T14" s="21" t="s">
        <v>63</v>
      </c>
      <c r="U14" s="21" t="s">
        <v>135</v>
      </c>
      <c r="V14" s="25" t="s">
        <v>75</v>
      </c>
      <c r="W14" s="25" t="s">
        <v>35</v>
      </c>
      <c r="X14" s="12">
        <v>43100</v>
      </c>
    </row>
    <row r="15" spans="1:24" ht="32.25" customHeight="1" x14ac:dyDescent="0.25">
      <c r="A15" s="21">
        <v>2017</v>
      </c>
      <c r="B15" s="22">
        <v>6</v>
      </c>
      <c r="C15" s="21">
        <v>15</v>
      </c>
      <c r="D15" s="21">
        <v>1</v>
      </c>
      <c r="E15" s="21">
        <v>1</v>
      </c>
      <c r="F15" s="21">
        <v>41000</v>
      </c>
      <c r="G15" s="23">
        <v>1978780</v>
      </c>
      <c r="H15" s="21" t="s">
        <v>76</v>
      </c>
      <c r="I15" s="21" t="s">
        <v>208</v>
      </c>
      <c r="J15" s="21" t="s">
        <v>27</v>
      </c>
      <c r="K15" s="24">
        <v>2400000</v>
      </c>
      <c r="L15" s="25">
        <v>111</v>
      </c>
      <c r="M15" s="25">
        <v>10</v>
      </c>
      <c r="N15" s="21" t="s">
        <v>78</v>
      </c>
      <c r="O15" s="24">
        <v>2400000</v>
      </c>
      <c r="P15" s="24">
        <v>2016000</v>
      </c>
      <c r="Q15" s="21" t="s">
        <v>29</v>
      </c>
      <c r="R15" s="21" t="s">
        <v>30</v>
      </c>
      <c r="S15" s="21" t="s">
        <v>79</v>
      </c>
      <c r="T15" s="21" t="s">
        <v>63</v>
      </c>
      <c r="U15" s="21" t="s">
        <v>80</v>
      </c>
      <c r="V15" s="25" t="s">
        <v>53</v>
      </c>
      <c r="W15" s="25" t="s">
        <v>35</v>
      </c>
      <c r="X15" s="12">
        <v>43100</v>
      </c>
    </row>
    <row r="16" spans="1:24" ht="32.25" customHeight="1" x14ac:dyDescent="0.25">
      <c r="A16" s="21">
        <v>2017</v>
      </c>
      <c r="B16" s="22">
        <v>6</v>
      </c>
      <c r="C16" s="21">
        <v>15</v>
      </c>
      <c r="D16" s="21">
        <v>1</v>
      </c>
      <c r="E16" s="21">
        <v>1</v>
      </c>
      <c r="F16" s="21">
        <v>42000</v>
      </c>
      <c r="G16" s="23">
        <v>2087036</v>
      </c>
      <c r="H16" s="21" t="s">
        <v>81</v>
      </c>
      <c r="I16" s="21" t="s">
        <v>82</v>
      </c>
      <c r="J16" s="21" t="s">
        <v>27</v>
      </c>
      <c r="K16" s="24">
        <v>2200000</v>
      </c>
      <c r="L16" s="25">
        <v>111</v>
      </c>
      <c r="M16" s="25">
        <v>10</v>
      </c>
      <c r="N16" s="21" t="s">
        <v>83</v>
      </c>
      <c r="O16" s="24">
        <v>2200000</v>
      </c>
      <c r="P16" s="24">
        <v>1848000</v>
      </c>
      <c r="Q16" s="21" t="s">
        <v>29</v>
      </c>
      <c r="R16" s="21" t="s">
        <v>30</v>
      </c>
      <c r="S16" s="21" t="s">
        <v>210</v>
      </c>
      <c r="T16" s="21" t="s">
        <v>63</v>
      </c>
      <c r="U16" s="21" t="s">
        <v>85</v>
      </c>
      <c r="V16" s="25" t="s">
        <v>75</v>
      </c>
      <c r="W16" s="25" t="s">
        <v>35</v>
      </c>
      <c r="X16" s="12">
        <v>43100</v>
      </c>
    </row>
    <row r="17" spans="1:24" ht="32.25" customHeight="1" x14ac:dyDescent="0.25">
      <c r="A17" s="21">
        <v>2017</v>
      </c>
      <c r="B17" s="22">
        <v>6</v>
      </c>
      <c r="C17" s="21">
        <v>15</v>
      </c>
      <c r="D17" s="21">
        <v>1</v>
      </c>
      <c r="E17" s="21">
        <v>1</v>
      </c>
      <c r="F17" s="21">
        <v>43000</v>
      </c>
      <c r="G17" s="23">
        <v>4265801</v>
      </c>
      <c r="H17" s="21" t="s">
        <v>87</v>
      </c>
      <c r="I17" s="21" t="s">
        <v>88</v>
      </c>
      <c r="J17" s="21" t="s">
        <v>27</v>
      </c>
      <c r="K17" s="24">
        <v>3000000</v>
      </c>
      <c r="L17" s="25">
        <v>111</v>
      </c>
      <c r="M17" s="25">
        <v>10</v>
      </c>
      <c r="N17" s="21" t="s">
        <v>89</v>
      </c>
      <c r="O17" s="24">
        <v>3000000</v>
      </c>
      <c r="P17" s="24">
        <v>2520000</v>
      </c>
      <c r="Q17" s="21" t="s">
        <v>29</v>
      </c>
      <c r="R17" s="21" t="s">
        <v>30</v>
      </c>
      <c r="S17" s="21" t="s">
        <v>90</v>
      </c>
      <c r="T17" s="21" t="s">
        <v>91</v>
      </c>
      <c r="U17" s="21" t="s">
        <v>92</v>
      </c>
      <c r="V17" s="25" t="s">
        <v>34</v>
      </c>
      <c r="W17" s="25" t="s">
        <v>35</v>
      </c>
      <c r="X17" s="12">
        <v>43100</v>
      </c>
    </row>
    <row r="18" spans="1:24" ht="32.25" customHeight="1" x14ac:dyDescent="0.25">
      <c r="A18" s="21">
        <v>2017</v>
      </c>
      <c r="B18" s="22">
        <v>6</v>
      </c>
      <c r="C18" s="21">
        <v>15</v>
      </c>
      <c r="D18" s="21">
        <v>1</v>
      </c>
      <c r="E18" s="21">
        <v>1</v>
      </c>
      <c r="F18" s="21">
        <v>44000</v>
      </c>
      <c r="G18" s="23">
        <v>3024023</v>
      </c>
      <c r="H18" s="21" t="s">
        <v>93</v>
      </c>
      <c r="I18" s="21" t="s">
        <v>94</v>
      </c>
      <c r="J18" s="21" t="s">
        <v>27</v>
      </c>
      <c r="K18" s="24">
        <v>2200000</v>
      </c>
      <c r="L18" s="25">
        <v>111</v>
      </c>
      <c r="M18" s="25">
        <v>10</v>
      </c>
      <c r="N18" s="21" t="s">
        <v>95</v>
      </c>
      <c r="O18" s="24">
        <v>2200000</v>
      </c>
      <c r="P18" s="24">
        <v>1848000</v>
      </c>
      <c r="Q18" s="21" t="s">
        <v>29</v>
      </c>
      <c r="R18" s="21" t="s">
        <v>30</v>
      </c>
      <c r="S18" s="21" t="s">
        <v>96</v>
      </c>
      <c r="T18" s="21" t="s">
        <v>97</v>
      </c>
      <c r="U18" s="21" t="s">
        <v>98</v>
      </c>
      <c r="V18" s="25" t="s">
        <v>53</v>
      </c>
      <c r="W18" s="25" t="s">
        <v>35</v>
      </c>
      <c r="X18" s="12">
        <v>43100</v>
      </c>
    </row>
    <row r="19" spans="1:24" ht="32.25" customHeight="1" x14ac:dyDescent="0.25">
      <c r="A19" s="21">
        <v>2017</v>
      </c>
      <c r="B19" s="22">
        <v>6</v>
      </c>
      <c r="C19" s="21">
        <v>15</v>
      </c>
      <c r="D19" s="21">
        <v>1</v>
      </c>
      <c r="E19" s="21">
        <v>1</v>
      </c>
      <c r="F19" s="21">
        <v>45000</v>
      </c>
      <c r="G19" s="23">
        <v>1527457</v>
      </c>
      <c r="H19" s="21" t="s">
        <v>141</v>
      </c>
      <c r="I19" s="21" t="s">
        <v>142</v>
      </c>
      <c r="J19" s="21" t="s">
        <v>27</v>
      </c>
      <c r="K19" s="24">
        <v>2000000</v>
      </c>
      <c r="L19" s="25">
        <v>111</v>
      </c>
      <c r="M19" s="25">
        <v>10</v>
      </c>
      <c r="N19" s="21" t="s">
        <v>143</v>
      </c>
      <c r="O19" s="24">
        <v>2000000</v>
      </c>
      <c r="P19" s="24">
        <v>1680000</v>
      </c>
      <c r="Q19" s="21" t="s">
        <v>29</v>
      </c>
      <c r="R19" s="21" t="s">
        <v>30</v>
      </c>
      <c r="S19" s="21" t="s">
        <v>50</v>
      </c>
      <c r="T19" s="21" t="s">
        <v>97</v>
      </c>
      <c r="U19" s="21" t="s">
        <v>46</v>
      </c>
      <c r="V19" s="25" t="s">
        <v>34</v>
      </c>
      <c r="W19" s="25" t="s">
        <v>35</v>
      </c>
      <c r="X19" s="12">
        <v>43100</v>
      </c>
    </row>
    <row r="20" spans="1:24" ht="32.25" customHeight="1" x14ac:dyDescent="0.25">
      <c r="A20" s="21">
        <v>2017</v>
      </c>
      <c r="B20" s="22">
        <v>6</v>
      </c>
      <c r="C20" s="21">
        <v>15</v>
      </c>
      <c r="D20" s="21">
        <v>1</v>
      </c>
      <c r="E20" s="21">
        <v>1</v>
      </c>
      <c r="F20" s="21">
        <v>46000</v>
      </c>
      <c r="G20" s="23">
        <v>1308477</v>
      </c>
      <c r="H20" s="21" t="s">
        <v>99</v>
      </c>
      <c r="I20" s="21" t="s">
        <v>100</v>
      </c>
      <c r="J20" s="21" t="s">
        <v>27</v>
      </c>
      <c r="K20" s="24">
        <v>3500000</v>
      </c>
      <c r="L20" s="25">
        <v>111</v>
      </c>
      <c r="M20" s="25">
        <v>10</v>
      </c>
      <c r="N20" s="21" t="s">
        <v>101</v>
      </c>
      <c r="O20" s="24">
        <v>3500000</v>
      </c>
      <c r="P20" s="24">
        <v>2940000</v>
      </c>
      <c r="Q20" s="21" t="s">
        <v>29</v>
      </c>
      <c r="R20" s="21" t="s">
        <v>30</v>
      </c>
      <c r="S20" s="21" t="s">
        <v>102</v>
      </c>
      <c r="T20" s="21" t="s">
        <v>103</v>
      </c>
      <c r="U20" s="21" t="s">
        <v>104</v>
      </c>
      <c r="V20" s="25" t="s">
        <v>53</v>
      </c>
      <c r="W20" s="25" t="s">
        <v>35</v>
      </c>
      <c r="X20" s="12">
        <v>43100</v>
      </c>
    </row>
    <row r="21" spans="1:24" x14ac:dyDescent="0.25">
      <c r="A21"/>
      <c r="B21"/>
      <c r="C21"/>
      <c r="D21"/>
      <c r="E21"/>
      <c r="F21"/>
      <c r="G21" s="33"/>
      <c r="H21"/>
      <c r="I21"/>
      <c r="J21"/>
      <c r="K21" s="33"/>
      <c r="L21"/>
      <c r="M21"/>
      <c r="N21"/>
      <c r="O21" s="33"/>
      <c r="P21" s="33"/>
      <c r="Q21"/>
      <c r="R21"/>
      <c r="S21"/>
      <c r="T21"/>
      <c r="U21"/>
      <c r="V21"/>
      <c r="W21"/>
      <c r="X21"/>
    </row>
    <row r="22" spans="1:24" ht="27.75" customHeight="1" x14ac:dyDescent="0.25">
      <c r="A22" s="108" t="s">
        <v>105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 s="9" customFormat="1" ht="60" x14ac:dyDescent="0.25">
      <c r="A23" s="8" t="s">
        <v>1</v>
      </c>
      <c r="B23" s="8" t="s">
        <v>2</v>
      </c>
      <c r="C23" s="8" t="s">
        <v>3</v>
      </c>
      <c r="D23" s="8" t="s">
        <v>4</v>
      </c>
      <c r="E23" s="8" t="s">
        <v>5</v>
      </c>
      <c r="F23" s="8" t="s">
        <v>6</v>
      </c>
      <c r="G23" s="34" t="s">
        <v>7</v>
      </c>
      <c r="H23" s="8" t="s">
        <v>8</v>
      </c>
      <c r="I23" s="8" t="s">
        <v>9</v>
      </c>
      <c r="J23" s="8" t="s">
        <v>10</v>
      </c>
      <c r="K23" s="34" t="s">
        <v>11</v>
      </c>
      <c r="L23" s="8" t="s">
        <v>12</v>
      </c>
      <c r="M23" s="8" t="s">
        <v>13</v>
      </c>
      <c r="N23" s="8" t="s">
        <v>14</v>
      </c>
      <c r="O23" s="34" t="s">
        <v>15</v>
      </c>
      <c r="P23" s="34" t="s">
        <v>16</v>
      </c>
      <c r="Q23" s="8" t="s">
        <v>17</v>
      </c>
      <c r="R23" s="8" t="s">
        <v>18</v>
      </c>
      <c r="S23" s="8" t="s">
        <v>19</v>
      </c>
      <c r="T23" s="8" t="s">
        <v>20</v>
      </c>
      <c r="U23" s="8" t="s">
        <v>21</v>
      </c>
      <c r="V23" s="8" t="s">
        <v>22</v>
      </c>
      <c r="W23" s="8" t="s">
        <v>23</v>
      </c>
      <c r="X23" s="8" t="s">
        <v>106</v>
      </c>
    </row>
    <row r="24" spans="1:24" ht="32.25" customHeight="1" x14ac:dyDescent="0.25">
      <c r="A24" s="5">
        <v>2017</v>
      </c>
      <c r="B24" s="5">
        <v>6</v>
      </c>
      <c r="C24" s="5">
        <v>15</v>
      </c>
      <c r="D24" s="5">
        <v>1</v>
      </c>
      <c r="E24" s="5">
        <v>1</v>
      </c>
      <c r="F24" s="5"/>
      <c r="G24" s="35">
        <v>1187941</v>
      </c>
      <c r="H24" s="10" t="s">
        <v>107</v>
      </c>
      <c r="I24" s="10" t="s">
        <v>108</v>
      </c>
      <c r="J24" s="5" t="s">
        <v>109</v>
      </c>
      <c r="K24" s="16">
        <v>0</v>
      </c>
      <c r="L24" s="5">
        <v>0</v>
      </c>
      <c r="M24" s="5">
        <v>0</v>
      </c>
      <c r="N24" s="5">
        <v>0</v>
      </c>
      <c r="O24" s="16">
        <v>0</v>
      </c>
      <c r="P24" s="16">
        <v>0</v>
      </c>
      <c r="Q24" s="5">
        <v>0</v>
      </c>
      <c r="R24" s="5" t="s">
        <v>30</v>
      </c>
      <c r="S24" s="5" t="s">
        <v>223</v>
      </c>
      <c r="T24" s="5"/>
      <c r="U24" s="11" t="s">
        <v>111</v>
      </c>
      <c r="V24" s="5" t="s">
        <v>65</v>
      </c>
      <c r="W24" s="5" t="s">
        <v>35</v>
      </c>
      <c r="X24" s="12">
        <v>43100</v>
      </c>
    </row>
    <row r="25" spans="1:24" ht="32.25" customHeight="1" x14ac:dyDescent="0.25">
      <c r="A25" s="5">
        <v>2017</v>
      </c>
      <c r="B25" s="5">
        <v>6</v>
      </c>
      <c r="C25" s="5">
        <v>15</v>
      </c>
      <c r="D25" s="5">
        <v>1</v>
      </c>
      <c r="E25" s="5">
        <v>1</v>
      </c>
      <c r="F25" s="5"/>
      <c r="G25" s="13">
        <v>939261</v>
      </c>
      <c r="H25" s="14" t="s">
        <v>112</v>
      </c>
      <c r="I25" s="15" t="s">
        <v>113</v>
      </c>
      <c r="J25" s="5" t="s">
        <v>109</v>
      </c>
      <c r="K25" s="16">
        <v>0</v>
      </c>
      <c r="L25" s="5">
        <v>0</v>
      </c>
      <c r="M25" s="5">
        <v>0</v>
      </c>
      <c r="N25" s="5">
        <v>0</v>
      </c>
      <c r="O25" s="16">
        <v>0</v>
      </c>
      <c r="P25" s="16">
        <v>0</v>
      </c>
      <c r="Q25" s="5">
        <v>0</v>
      </c>
      <c r="R25" s="5" t="s">
        <v>30</v>
      </c>
      <c r="S25" s="5" t="s">
        <v>84</v>
      </c>
      <c r="T25" s="5"/>
      <c r="U25" s="11" t="s">
        <v>114</v>
      </c>
      <c r="V25" s="5" t="s">
        <v>65</v>
      </c>
      <c r="W25" s="5" t="s">
        <v>35</v>
      </c>
      <c r="X25" s="12">
        <v>43100</v>
      </c>
    </row>
    <row r="26" spans="1:24" ht="32.25" customHeight="1" x14ac:dyDescent="0.25">
      <c r="A26" s="5">
        <v>2017</v>
      </c>
      <c r="B26" s="5">
        <v>6</v>
      </c>
      <c r="C26" s="5">
        <v>15</v>
      </c>
      <c r="D26" s="5">
        <v>1</v>
      </c>
      <c r="E26" s="5">
        <v>1</v>
      </c>
      <c r="F26" s="5"/>
      <c r="G26" s="13">
        <v>3000901</v>
      </c>
      <c r="H26" s="13" t="s">
        <v>115</v>
      </c>
      <c r="I26" s="15" t="s">
        <v>116</v>
      </c>
      <c r="J26" s="5" t="s">
        <v>109</v>
      </c>
      <c r="K26" s="16">
        <v>0</v>
      </c>
      <c r="L26" s="5">
        <v>0</v>
      </c>
      <c r="M26" s="5">
        <v>0</v>
      </c>
      <c r="N26" s="5">
        <v>0</v>
      </c>
      <c r="O26" s="16">
        <v>0</v>
      </c>
      <c r="P26" s="16">
        <v>0</v>
      </c>
      <c r="Q26" s="5">
        <v>0</v>
      </c>
      <c r="R26" s="5" t="s">
        <v>30</v>
      </c>
      <c r="S26" s="5" t="s">
        <v>84</v>
      </c>
      <c r="T26" s="5"/>
      <c r="U26" s="11" t="s">
        <v>215</v>
      </c>
      <c r="V26" s="5" t="s">
        <v>65</v>
      </c>
      <c r="W26" s="5" t="s">
        <v>35</v>
      </c>
      <c r="X26" s="12">
        <v>43100</v>
      </c>
    </row>
    <row r="27" spans="1:24" ht="32.25" customHeight="1" x14ac:dyDescent="0.25">
      <c r="A27" s="5">
        <v>2017</v>
      </c>
      <c r="B27" s="5">
        <v>6</v>
      </c>
      <c r="C27" s="5">
        <v>15</v>
      </c>
      <c r="D27" s="5">
        <v>1</v>
      </c>
      <c r="E27" s="5">
        <v>1</v>
      </c>
      <c r="F27" s="5"/>
      <c r="G27" s="13">
        <v>2231671</v>
      </c>
      <c r="H27" s="14" t="s">
        <v>121</v>
      </c>
      <c r="I27" s="15" t="s">
        <v>122</v>
      </c>
      <c r="J27" s="5" t="s">
        <v>109</v>
      </c>
      <c r="K27" s="16">
        <v>0</v>
      </c>
      <c r="L27" s="5">
        <v>0</v>
      </c>
      <c r="M27" s="5">
        <v>0</v>
      </c>
      <c r="N27" s="5">
        <v>0</v>
      </c>
      <c r="O27" s="16">
        <v>0</v>
      </c>
      <c r="P27" s="16">
        <v>0</v>
      </c>
      <c r="Q27" s="5">
        <v>0</v>
      </c>
      <c r="R27" s="5" t="s">
        <v>30</v>
      </c>
      <c r="S27" s="5" t="s">
        <v>123</v>
      </c>
      <c r="T27" s="5"/>
      <c r="U27" s="11" t="s">
        <v>124</v>
      </c>
      <c r="V27" s="5" t="s">
        <v>65</v>
      </c>
      <c r="W27" s="5" t="s">
        <v>35</v>
      </c>
      <c r="X27" s="12">
        <v>43100</v>
      </c>
    </row>
    <row r="28" spans="1:24" ht="32.25" customHeight="1" x14ac:dyDescent="0.25">
      <c r="A28" s="5">
        <v>2017</v>
      </c>
      <c r="B28" s="5">
        <v>6</v>
      </c>
      <c r="C28" s="5">
        <v>15</v>
      </c>
      <c r="D28" s="5">
        <v>1</v>
      </c>
      <c r="E28" s="5">
        <v>1</v>
      </c>
      <c r="F28" s="5"/>
      <c r="G28" s="16">
        <v>880071</v>
      </c>
      <c r="H28" s="5" t="s">
        <v>125</v>
      </c>
      <c r="I28" s="5" t="s">
        <v>126</v>
      </c>
      <c r="J28" s="5" t="s">
        <v>109</v>
      </c>
      <c r="K28" s="16">
        <v>0</v>
      </c>
      <c r="L28" s="5">
        <v>0</v>
      </c>
      <c r="M28" s="5">
        <v>0</v>
      </c>
      <c r="N28" s="5">
        <v>0</v>
      </c>
      <c r="O28" s="16">
        <v>0</v>
      </c>
      <c r="P28" s="16">
        <v>0</v>
      </c>
      <c r="Q28" s="5">
        <v>0</v>
      </c>
      <c r="R28" s="5" t="s">
        <v>30</v>
      </c>
      <c r="S28" s="5" t="s">
        <v>216</v>
      </c>
      <c r="T28" s="5"/>
      <c r="U28" s="5" t="s">
        <v>128</v>
      </c>
      <c r="V28" s="5" t="s">
        <v>65</v>
      </c>
      <c r="W28" s="5" t="s">
        <v>35</v>
      </c>
      <c r="X28" s="12">
        <v>43100</v>
      </c>
    </row>
    <row r="29" spans="1:24" ht="32.25" customHeight="1" x14ac:dyDescent="0.25">
      <c r="A29" s="5">
        <v>2017</v>
      </c>
      <c r="B29" s="5">
        <v>6</v>
      </c>
      <c r="C29" s="5">
        <v>15</v>
      </c>
      <c r="D29" s="5">
        <v>1</v>
      </c>
      <c r="E29" s="5">
        <v>1</v>
      </c>
      <c r="F29" s="5"/>
      <c r="G29" s="16">
        <v>3240941</v>
      </c>
      <c r="H29" s="5" t="s">
        <v>154</v>
      </c>
      <c r="I29" s="5" t="s">
        <v>131</v>
      </c>
      <c r="J29" s="5" t="s">
        <v>109</v>
      </c>
      <c r="K29" s="16">
        <v>1200000</v>
      </c>
      <c r="L29" s="5">
        <v>133</v>
      </c>
      <c r="M29" s="5">
        <v>10</v>
      </c>
      <c r="N29" s="5">
        <v>0</v>
      </c>
      <c r="O29" s="16">
        <v>1200000</v>
      </c>
      <c r="P29" s="16">
        <v>1008000</v>
      </c>
      <c r="Q29" s="5" t="s">
        <v>224</v>
      </c>
      <c r="R29" s="5" t="s">
        <v>30</v>
      </c>
      <c r="S29" s="5" t="s">
        <v>225</v>
      </c>
      <c r="T29" s="5"/>
      <c r="U29" s="5" t="s">
        <v>226</v>
      </c>
      <c r="V29" s="5" t="s">
        <v>65</v>
      </c>
      <c r="W29" s="5" t="s">
        <v>35</v>
      </c>
      <c r="X29" s="12">
        <v>43100</v>
      </c>
    </row>
    <row r="30" spans="1:24" s="1" customFormat="1" ht="32.25" customHeight="1" x14ac:dyDescent="0.25">
      <c r="A30" s="5">
        <v>2017</v>
      </c>
      <c r="B30" s="5">
        <v>6</v>
      </c>
      <c r="C30" s="5">
        <v>15</v>
      </c>
      <c r="D30" s="5">
        <v>1</v>
      </c>
      <c r="E30" s="5">
        <v>1</v>
      </c>
      <c r="F30" s="5"/>
      <c r="G30" s="16">
        <v>1994519</v>
      </c>
      <c r="H30" s="5" t="s">
        <v>144</v>
      </c>
      <c r="I30" s="5" t="s">
        <v>145</v>
      </c>
      <c r="J30" s="5" t="s">
        <v>109</v>
      </c>
      <c r="K30" s="16">
        <v>350000</v>
      </c>
      <c r="L30" s="5">
        <v>133</v>
      </c>
      <c r="M30" s="5">
        <v>10</v>
      </c>
      <c r="N30" s="5">
        <v>0</v>
      </c>
      <c r="O30" s="16">
        <v>350000</v>
      </c>
      <c r="P30" s="16">
        <v>294000</v>
      </c>
      <c r="Q30" s="5" t="s">
        <v>224</v>
      </c>
      <c r="R30" s="5" t="s">
        <v>30</v>
      </c>
      <c r="S30" s="5" t="s">
        <v>228</v>
      </c>
      <c r="T30" s="5"/>
      <c r="U30" s="5" t="s">
        <v>157</v>
      </c>
      <c r="V30" s="5" t="s">
        <v>65</v>
      </c>
      <c r="W30" s="5" t="s">
        <v>35</v>
      </c>
      <c r="X30" s="12">
        <v>43100</v>
      </c>
    </row>
    <row r="31" spans="1:24" s="1" customFormat="1" ht="32.25" customHeight="1" x14ac:dyDescent="0.25">
      <c r="A31" s="5">
        <v>2017</v>
      </c>
      <c r="B31" s="5">
        <v>6</v>
      </c>
      <c r="C31" s="5">
        <v>15</v>
      </c>
      <c r="D31" s="5">
        <v>1</v>
      </c>
      <c r="E31" s="5">
        <v>1</v>
      </c>
      <c r="F31" s="5"/>
      <c r="G31" s="16">
        <v>3253174</v>
      </c>
      <c r="H31" s="5" t="s">
        <v>218</v>
      </c>
      <c r="I31" s="5" t="s">
        <v>219</v>
      </c>
      <c r="J31" s="5" t="s">
        <v>109</v>
      </c>
      <c r="K31" s="16">
        <v>0</v>
      </c>
      <c r="L31" s="5">
        <v>0</v>
      </c>
      <c r="M31" s="5">
        <v>0</v>
      </c>
      <c r="N31" s="5">
        <v>0</v>
      </c>
      <c r="O31" s="16">
        <v>0</v>
      </c>
      <c r="P31" s="16">
        <v>0</v>
      </c>
      <c r="Q31" s="5">
        <v>0</v>
      </c>
      <c r="R31" s="5" t="s">
        <v>30</v>
      </c>
      <c r="S31" s="5" t="s">
        <v>229</v>
      </c>
      <c r="T31" s="5"/>
      <c r="U31" s="11" t="s">
        <v>230</v>
      </c>
      <c r="V31" s="5" t="s">
        <v>65</v>
      </c>
      <c r="W31" s="5" t="s">
        <v>35</v>
      </c>
      <c r="X31" s="12">
        <v>43100</v>
      </c>
    </row>
    <row r="32" spans="1:24" s="1" customFormat="1" ht="32.25" customHeight="1" x14ac:dyDescent="0.25">
      <c r="A32" s="5">
        <v>2017</v>
      </c>
      <c r="B32" s="5">
        <v>6</v>
      </c>
      <c r="C32" s="5">
        <v>15</v>
      </c>
      <c r="D32" s="5">
        <v>1</v>
      </c>
      <c r="E32" s="5">
        <v>1</v>
      </c>
      <c r="F32" s="5"/>
      <c r="G32" s="16">
        <v>1445041</v>
      </c>
      <c r="H32" s="5" t="s">
        <v>158</v>
      </c>
      <c r="I32" s="5" t="s">
        <v>159</v>
      </c>
      <c r="J32" s="5" t="s">
        <v>109</v>
      </c>
      <c r="K32" s="16">
        <v>1200000</v>
      </c>
      <c r="L32" s="5">
        <v>133</v>
      </c>
      <c r="M32" s="5">
        <v>10</v>
      </c>
      <c r="N32" s="5">
        <v>0</v>
      </c>
      <c r="O32" s="16">
        <v>1200000</v>
      </c>
      <c r="P32" s="16">
        <v>1008000</v>
      </c>
      <c r="Q32" s="5" t="s">
        <v>224</v>
      </c>
      <c r="R32" s="5" t="s">
        <v>30</v>
      </c>
      <c r="S32" s="5" t="s">
        <v>231</v>
      </c>
      <c r="T32" s="11"/>
      <c r="U32" s="21" t="s">
        <v>222</v>
      </c>
      <c r="V32" s="5" t="s">
        <v>65</v>
      </c>
      <c r="W32" s="5" t="s">
        <v>35</v>
      </c>
      <c r="X32" s="12">
        <v>43100</v>
      </c>
    </row>
    <row r="33" spans="1:24" s="1" customFormat="1" ht="32.25" customHeight="1" x14ac:dyDescent="0.25">
      <c r="A33" s="5">
        <v>2017</v>
      </c>
      <c r="B33" s="5">
        <v>6</v>
      </c>
      <c r="C33" s="5">
        <v>15</v>
      </c>
      <c r="D33" s="5">
        <v>1</v>
      </c>
      <c r="E33" s="5">
        <v>1</v>
      </c>
      <c r="F33" s="5"/>
      <c r="G33" s="16">
        <v>3551800</v>
      </c>
      <c r="H33" s="5" t="s">
        <v>232</v>
      </c>
      <c r="I33" s="5" t="s">
        <v>233</v>
      </c>
      <c r="J33" s="5" t="s">
        <v>109</v>
      </c>
      <c r="K33" s="16">
        <v>0</v>
      </c>
      <c r="L33" s="5">
        <v>0</v>
      </c>
      <c r="M33" s="5">
        <v>0</v>
      </c>
      <c r="N33" s="5">
        <v>0</v>
      </c>
      <c r="O33" s="16">
        <v>0</v>
      </c>
      <c r="P33" s="16">
        <v>0</v>
      </c>
      <c r="Q33" s="5">
        <v>0</v>
      </c>
      <c r="R33" s="5" t="s">
        <v>30</v>
      </c>
      <c r="S33" s="5" t="s">
        <v>234</v>
      </c>
      <c r="T33" s="11"/>
      <c r="U33" s="21" t="s">
        <v>235</v>
      </c>
      <c r="V33" s="5" t="s">
        <v>65</v>
      </c>
      <c r="W33" s="5" t="s">
        <v>35</v>
      </c>
      <c r="X33" s="12">
        <v>43100</v>
      </c>
    </row>
  </sheetData>
  <mergeCells count="2">
    <mergeCell ref="A1:X1"/>
    <mergeCell ref="A22:X22"/>
  </mergeCells>
  <printOptions horizontalCentered="1"/>
  <pageMargins left="0.25" right="0.25" top="0.75" bottom="0.75" header="0.3" footer="0.3"/>
  <pageSetup paperSize="5" scale="41" firstPageNumber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view="pageBreakPreview" topLeftCell="A25" zoomScaleNormal="100" zoomScaleSheetLayoutView="100" zoomScalePageLayoutView="75" workbookViewId="0">
      <selection activeCell="A34" sqref="A34"/>
    </sheetView>
  </sheetViews>
  <sheetFormatPr baseColWidth="10" defaultColWidth="9.140625" defaultRowHeight="15" x14ac:dyDescent="0.25"/>
  <cols>
    <col min="1" max="1" width="5.42578125" style="1" bestFit="1" customWidth="1"/>
    <col min="2" max="2" width="5.28515625" style="1" bestFit="1" customWidth="1"/>
    <col min="3" max="3" width="6.28515625" style="1" customWidth="1"/>
    <col min="4" max="4" width="9.140625" style="1"/>
    <col min="5" max="5" width="4.85546875" style="1" bestFit="1" customWidth="1"/>
    <col min="6" max="6" width="6.42578125" style="1" bestFit="1" customWidth="1"/>
    <col min="7" max="7" width="9.7109375" style="1" bestFit="1" customWidth="1"/>
    <col min="8" max="9" width="25" style="1" customWidth="1"/>
    <col min="10" max="10" width="14.42578125" style="1" bestFit="1" customWidth="1"/>
    <col min="11" max="11" width="12.85546875" style="1" bestFit="1" customWidth="1"/>
    <col min="12" max="12" width="8.5703125" style="1" customWidth="1"/>
    <col min="13" max="13" width="4.5703125" style="1" bestFit="1" customWidth="1"/>
    <col min="14" max="14" width="6.85546875" style="1" bestFit="1" customWidth="1"/>
    <col min="15" max="15" width="9.140625" style="1" customWidth="1"/>
    <col min="16" max="16" width="12.42578125" style="1" bestFit="1" customWidth="1"/>
    <col min="17" max="17" width="46.7109375" style="1" customWidth="1"/>
    <col min="18" max="18" width="9.140625" style="1"/>
    <col min="19" max="19" width="61.42578125" style="1" customWidth="1"/>
    <col min="20" max="20" width="9" style="1" customWidth="1"/>
    <col min="21" max="21" width="84.42578125" style="1" customWidth="1"/>
    <col min="22" max="22" width="12.28515625" style="1" customWidth="1"/>
    <col min="23" max="23" width="14.42578125" style="1" customWidth="1"/>
    <col min="24" max="24" width="11.140625" style="1" customWidth="1"/>
  </cols>
  <sheetData>
    <row r="1" spans="1:4552 14684:16384" ht="26.2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4552 14684:16384" s="4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0" t="s">
        <v>7</v>
      </c>
      <c r="H2" s="2" t="s">
        <v>8</v>
      </c>
      <c r="I2" s="2" t="s">
        <v>9</v>
      </c>
      <c r="J2" s="3" t="s">
        <v>10</v>
      </c>
      <c r="K2" s="20" t="s">
        <v>11</v>
      </c>
      <c r="L2" s="2" t="s">
        <v>12</v>
      </c>
      <c r="M2" s="2" t="s">
        <v>13</v>
      </c>
      <c r="N2" s="2" t="s">
        <v>14</v>
      </c>
      <c r="O2" s="20" t="s">
        <v>15</v>
      </c>
      <c r="P2" s="20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106</v>
      </c>
    </row>
    <row r="3" spans="1:4552 14684:16384" s="25" customFormat="1" ht="32.25" customHeight="1" x14ac:dyDescent="0.25">
      <c r="A3" s="21">
        <v>2017</v>
      </c>
      <c r="B3" s="22">
        <v>7</v>
      </c>
      <c r="C3" s="21">
        <v>15</v>
      </c>
      <c r="D3" s="21">
        <v>1</v>
      </c>
      <c r="E3" s="21">
        <v>1</v>
      </c>
      <c r="F3" s="21">
        <v>6000</v>
      </c>
      <c r="G3" s="23">
        <v>2433386</v>
      </c>
      <c r="H3" s="21" t="s">
        <v>162</v>
      </c>
      <c r="I3" s="21" t="s">
        <v>163</v>
      </c>
      <c r="J3" s="21" t="s">
        <v>27</v>
      </c>
      <c r="K3" s="24">
        <v>7200000</v>
      </c>
      <c r="L3" s="25">
        <v>111</v>
      </c>
      <c r="M3" s="25">
        <v>10</v>
      </c>
      <c r="N3" s="21" t="s">
        <v>164</v>
      </c>
      <c r="O3" s="24">
        <v>7200000</v>
      </c>
      <c r="P3" s="24">
        <v>6048000</v>
      </c>
      <c r="Q3" s="21" t="s">
        <v>29</v>
      </c>
      <c r="R3" s="21" t="s">
        <v>30</v>
      </c>
      <c r="S3" s="21" t="s">
        <v>165</v>
      </c>
      <c r="T3" s="21" t="s">
        <v>32</v>
      </c>
      <c r="U3" s="21" t="s">
        <v>166</v>
      </c>
      <c r="V3" s="25" t="s">
        <v>65</v>
      </c>
      <c r="W3" s="25" t="s">
        <v>35</v>
      </c>
      <c r="X3" s="12">
        <v>43100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4552 14684:16384" s="25" customFormat="1" ht="32.25" customHeight="1" x14ac:dyDescent="0.25">
      <c r="A4" s="21">
        <v>2017</v>
      </c>
      <c r="B4" s="22">
        <v>7</v>
      </c>
      <c r="C4" s="21">
        <v>15</v>
      </c>
      <c r="D4" s="21">
        <v>1</v>
      </c>
      <c r="E4" s="21">
        <v>1</v>
      </c>
      <c r="F4" s="21">
        <v>8000</v>
      </c>
      <c r="G4" s="23">
        <v>4138461</v>
      </c>
      <c r="H4" s="21" t="s">
        <v>25</v>
      </c>
      <c r="I4" s="21" t="s">
        <v>26</v>
      </c>
      <c r="J4" s="21" t="s">
        <v>27</v>
      </c>
      <c r="K4" s="24">
        <v>6500000</v>
      </c>
      <c r="L4" s="25">
        <v>111</v>
      </c>
      <c r="M4" s="25">
        <v>10</v>
      </c>
      <c r="N4" s="21" t="s">
        <v>28</v>
      </c>
      <c r="O4" s="24">
        <v>6500000</v>
      </c>
      <c r="P4" s="24">
        <v>5460000</v>
      </c>
      <c r="Q4" s="21" t="s">
        <v>29</v>
      </c>
      <c r="R4" s="21" t="s">
        <v>30</v>
      </c>
      <c r="S4" s="21" t="s">
        <v>31</v>
      </c>
      <c r="T4" s="21" t="s">
        <v>32</v>
      </c>
      <c r="U4" s="21" t="s">
        <v>169</v>
      </c>
      <c r="V4" s="25" t="s">
        <v>34</v>
      </c>
      <c r="W4" s="25" t="s">
        <v>35</v>
      </c>
      <c r="X4" s="12">
        <v>43100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4552 14684:16384" s="25" customFormat="1" ht="32.25" customHeight="1" x14ac:dyDescent="0.25">
      <c r="A5" s="21">
        <v>2017</v>
      </c>
      <c r="B5" s="22">
        <v>7</v>
      </c>
      <c r="C5" s="21">
        <v>15</v>
      </c>
      <c r="D5" s="21">
        <v>1</v>
      </c>
      <c r="E5" s="21">
        <v>1</v>
      </c>
      <c r="F5" s="21">
        <v>9000</v>
      </c>
      <c r="G5" s="23">
        <v>4317909</v>
      </c>
      <c r="H5" s="21" t="s">
        <v>36</v>
      </c>
      <c r="I5" s="21" t="s">
        <v>37</v>
      </c>
      <c r="J5" s="21" t="s">
        <v>27</v>
      </c>
      <c r="K5" s="24">
        <v>6000000</v>
      </c>
      <c r="L5" s="25">
        <v>111</v>
      </c>
      <c r="M5" s="25">
        <v>10</v>
      </c>
      <c r="N5" s="21" t="s">
        <v>38</v>
      </c>
      <c r="O5" s="24">
        <v>6000000</v>
      </c>
      <c r="P5" s="24">
        <v>5040000</v>
      </c>
      <c r="Q5" s="21" t="s">
        <v>29</v>
      </c>
      <c r="R5" s="21" t="s">
        <v>30</v>
      </c>
      <c r="S5" s="21" t="s">
        <v>39</v>
      </c>
      <c r="T5" s="21" t="s">
        <v>32</v>
      </c>
      <c r="U5" s="21" t="s">
        <v>40</v>
      </c>
      <c r="V5" s="25" t="s">
        <v>34</v>
      </c>
      <c r="W5" s="25" t="s">
        <v>35</v>
      </c>
      <c r="X5" s="12">
        <v>43100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4552 14684:16384" ht="32.25" customHeight="1" x14ac:dyDescent="0.25">
      <c r="A6" s="21">
        <v>2017</v>
      </c>
      <c r="B6" s="22">
        <v>7</v>
      </c>
      <c r="C6" s="21">
        <v>15</v>
      </c>
      <c r="D6" s="21">
        <v>1</v>
      </c>
      <c r="E6" s="21">
        <v>1</v>
      </c>
      <c r="F6" s="21">
        <v>12000</v>
      </c>
      <c r="G6" s="23">
        <v>3537340</v>
      </c>
      <c r="H6" s="29" t="s">
        <v>41</v>
      </c>
      <c r="I6" s="29" t="s">
        <v>42</v>
      </c>
      <c r="J6" s="21" t="s">
        <v>27</v>
      </c>
      <c r="K6" s="24">
        <v>6000000</v>
      </c>
      <c r="L6" s="25">
        <v>111</v>
      </c>
      <c r="M6" s="25">
        <v>10</v>
      </c>
      <c r="N6" s="21" t="s">
        <v>43</v>
      </c>
      <c r="O6" s="24">
        <v>6000000</v>
      </c>
      <c r="P6" s="24">
        <v>5040000</v>
      </c>
      <c r="Q6" s="21" t="s">
        <v>29</v>
      </c>
      <c r="R6" s="21" t="s">
        <v>30</v>
      </c>
      <c r="S6" s="21" t="s">
        <v>44</v>
      </c>
      <c r="T6" s="21" t="s">
        <v>45</v>
      </c>
      <c r="U6" s="21" t="s">
        <v>46</v>
      </c>
      <c r="V6" s="25" t="s">
        <v>34</v>
      </c>
      <c r="W6" s="25" t="s">
        <v>35</v>
      </c>
      <c r="X6" s="12">
        <v>43100</v>
      </c>
    </row>
    <row r="7" spans="1:4552 14684:16384" ht="32.25" customHeight="1" x14ac:dyDescent="0.25">
      <c r="A7" s="21">
        <v>2017</v>
      </c>
      <c r="B7" s="22">
        <v>7</v>
      </c>
      <c r="C7" s="21">
        <v>15</v>
      </c>
      <c r="D7" s="21">
        <v>1</v>
      </c>
      <c r="E7" s="21">
        <v>1</v>
      </c>
      <c r="F7" s="21">
        <v>14000</v>
      </c>
      <c r="G7" s="23">
        <v>2921561</v>
      </c>
      <c r="H7" s="21" t="s">
        <v>136</v>
      </c>
      <c r="I7" s="21" t="s">
        <v>137</v>
      </c>
      <c r="J7" s="21" t="s">
        <v>27</v>
      </c>
      <c r="K7" s="24">
        <v>5000000</v>
      </c>
      <c r="L7" s="25">
        <v>111</v>
      </c>
      <c r="M7" s="25">
        <v>10</v>
      </c>
      <c r="N7" s="21" t="s">
        <v>138</v>
      </c>
      <c r="O7" s="24">
        <v>5000000</v>
      </c>
      <c r="P7" s="24">
        <v>4200000</v>
      </c>
      <c r="Q7" s="21" t="s">
        <v>29</v>
      </c>
      <c r="R7" s="21" t="s">
        <v>30</v>
      </c>
      <c r="S7" s="21" t="s">
        <v>139</v>
      </c>
      <c r="T7" s="21" t="s">
        <v>140</v>
      </c>
      <c r="U7" s="21" t="s">
        <v>46</v>
      </c>
      <c r="V7" s="25" t="s">
        <v>65</v>
      </c>
      <c r="W7" s="25" t="s">
        <v>35</v>
      </c>
      <c r="X7" s="12">
        <v>43100</v>
      </c>
    </row>
    <row r="8" spans="1:4552 14684:16384" ht="32.25" customHeight="1" x14ac:dyDescent="0.25">
      <c r="A8" s="21">
        <v>2017</v>
      </c>
      <c r="B8" s="22">
        <v>7</v>
      </c>
      <c r="C8" s="21">
        <v>15</v>
      </c>
      <c r="D8" s="21">
        <v>1</v>
      </c>
      <c r="E8" s="21">
        <v>1</v>
      </c>
      <c r="F8" s="21">
        <v>22000</v>
      </c>
      <c r="G8" s="23">
        <v>3319144</v>
      </c>
      <c r="H8" s="21" t="s">
        <v>177</v>
      </c>
      <c r="I8" s="21" t="s">
        <v>178</v>
      </c>
      <c r="J8" s="21" t="s">
        <v>27</v>
      </c>
      <c r="K8" s="24">
        <v>3900000</v>
      </c>
      <c r="L8" s="25">
        <v>111</v>
      </c>
      <c r="M8" s="25">
        <v>10</v>
      </c>
      <c r="N8" s="21" t="s">
        <v>179</v>
      </c>
      <c r="O8" s="24">
        <v>3900000</v>
      </c>
      <c r="P8" s="24">
        <v>3276000</v>
      </c>
      <c r="Q8" s="21" t="s">
        <v>29</v>
      </c>
      <c r="R8" s="21" t="s">
        <v>30</v>
      </c>
      <c r="S8" s="21" t="s">
        <v>180</v>
      </c>
      <c r="T8" s="21" t="s">
        <v>51</v>
      </c>
      <c r="U8" s="21" t="s">
        <v>181</v>
      </c>
      <c r="V8" s="25" t="s">
        <v>65</v>
      </c>
      <c r="W8" s="25" t="s">
        <v>35</v>
      </c>
      <c r="X8" s="12">
        <v>43100</v>
      </c>
    </row>
    <row r="9" spans="1:4552 14684:16384" ht="32.25" customHeight="1" x14ac:dyDescent="0.25">
      <c r="A9" s="21">
        <v>2017</v>
      </c>
      <c r="B9" s="22">
        <v>7</v>
      </c>
      <c r="C9" s="21">
        <v>15</v>
      </c>
      <c r="D9" s="21">
        <v>1</v>
      </c>
      <c r="E9" s="21">
        <v>1</v>
      </c>
      <c r="F9" s="21">
        <v>23000</v>
      </c>
      <c r="G9" s="23">
        <v>1476411</v>
      </c>
      <c r="H9" s="21" t="s">
        <v>47</v>
      </c>
      <c r="I9" s="21" t="s">
        <v>48</v>
      </c>
      <c r="J9" s="21" t="s">
        <v>27</v>
      </c>
      <c r="K9" s="24">
        <v>3700000</v>
      </c>
      <c r="L9" s="25">
        <v>111</v>
      </c>
      <c r="M9" s="25">
        <v>10</v>
      </c>
      <c r="N9" s="21" t="s">
        <v>49</v>
      </c>
      <c r="O9" s="24">
        <v>3700000</v>
      </c>
      <c r="P9" s="24">
        <v>3108000</v>
      </c>
      <c r="Q9" s="21" t="s">
        <v>29</v>
      </c>
      <c r="R9" s="21" t="s">
        <v>30</v>
      </c>
      <c r="S9" s="21" t="s">
        <v>184</v>
      </c>
      <c r="T9" s="21" t="s">
        <v>51</v>
      </c>
      <c r="U9" s="21" t="s">
        <v>52</v>
      </c>
      <c r="V9" s="25" t="s">
        <v>53</v>
      </c>
      <c r="W9" s="25" t="s">
        <v>35</v>
      </c>
      <c r="X9" s="12">
        <v>43100</v>
      </c>
    </row>
    <row r="10" spans="1:4552 14684:16384" ht="32.25" customHeight="1" x14ac:dyDescent="0.25">
      <c r="A10" s="21">
        <v>2017</v>
      </c>
      <c r="B10" s="22">
        <v>7</v>
      </c>
      <c r="C10" s="21">
        <v>15</v>
      </c>
      <c r="D10" s="21">
        <v>1</v>
      </c>
      <c r="E10" s="21">
        <v>1</v>
      </c>
      <c r="F10" s="21">
        <v>28000</v>
      </c>
      <c r="G10" s="23">
        <v>4524524</v>
      </c>
      <c r="H10" s="21" t="s">
        <v>187</v>
      </c>
      <c r="I10" s="21" t="s">
        <v>188</v>
      </c>
      <c r="J10" s="21" t="s">
        <v>27</v>
      </c>
      <c r="K10" s="24">
        <v>2300000</v>
      </c>
      <c r="L10" s="25">
        <v>111</v>
      </c>
      <c r="M10" s="25">
        <v>10</v>
      </c>
      <c r="N10" s="21" t="s">
        <v>189</v>
      </c>
      <c r="O10" s="24">
        <v>2300000</v>
      </c>
      <c r="P10" s="24">
        <v>1932000</v>
      </c>
      <c r="Q10" s="21" t="s">
        <v>29</v>
      </c>
      <c r="R10" s="21" t="s">
        <v>30</v>
      </c>
      <c r="S10" s="21" t="s">
        <v>190</v>
      </c>
      <c r="T10" s="21" t="s">
        <v>51</v>
      </c>
      <c r="U10" s="21" t="s">
        <v>191</v>
      </c>
      <c r="V10" s="25" t="s">
        <v>65</v>
      </c>
      <c r="W10" s="25" t="s">
        <v>35</v>
      </c>
      <c r="X10" s="12">
        <v>43100</v>
      </c>
    </row>
    <row r="11" spans="1:4552 14684:16384" ht="32.25" customHeight="1" x14ac:dyDescent="0.25">
      <c r="A11" s="21">
        <v>2017</v>
      </c>
      <c r="B11" s="22">
        <v>7</v>
      </c>
      <c r="C11" s="21">
        <v>15</v>
      </c>
      <c r="D11" s="21">
        <v>1</v>
      </c>
      <c r="E11" s="21">
        <v>1</v>
      </c>
      <c r="F11" s="21">
        <v>29000</v>
      </c>
      <c r="G11" s="23">
        <v>4717068</v>
      </c>
      <c r="H11" s="21" t="s">
        <v>193</v>
      </c>
      <c r="I11" s="21" t="s">
        <v>194</v>
      </c>
      <c r="J11" s="21" t="s">
        <v>27</v>
      </c>
      <c r="K11" s="24">
        <v>4800000</v>
      </c>
      <c r="L11" s="25">
        <v>111</v>
      </c>
      <c r="M11" s="25">
        <v>10</v>
      </c>
      <c r="N11" s="21" t="s">
        <v>195</v>
      </c>
      <c r="O11" s="24">
        <v>4800000</v>
      </c>
      <c r="P11" s="24">
        <v>4032000</v>
      </c>
      <c r="Q11" s="21" t="s">
        <v>29</v>
      </c>
      <c r="R11" s="21" t="s">
        <v>30</v>
      </c>
      <c r="S11" s="21" t="s">
        <v>196</v>
      </c>
      <c r="T11" s="21" t="s">
        <v>197</v>
      </c>
      <c r="U11" s="21" t="s">
        <v>198</v>
      </c>
      <c r="V11" s="25" t="s">
        <v>65</v>
      </c>
      <c r="W11" s="25" t="s">
        <v>35</v>
      </c>
      <c r="X11" s="12">
        <v>43100</v>
      </c>
    </row>
    <row r="12" spans="1:4552 14684:16384" ht="32.25" customHeight="1" x14ac:dyDescent="0.25">
      <c r="A12" s="21">
        <v>2017</v>
      </c>
      <c r="B12" s="22">
        <v>7</v>
      </c>
      <c r="C12" s="21">
        <v>15</v>
      </c>
      <c r="D12" s="21">
        <v>1</v>
      </c>
      <c r="E12" s="21">
        <v>1</v>
      </c>
      <c r="F12" s="21">
        <v>36000</v>
      </c>
      <c r="G12" s="23">
        <v>1189403</v>
      </c>
      <c r="H12" s="21" t="s">
        <v>59</v>
      </c>
      <c r="I12" s="21" t="s">
        <v>199</v>
      </c>
      <c r="J12" s="21" t="s">
        <v>27</v>
      </c>
      <c r="K12" s="24">
        <v>3400000</v>
      </c>
      <c r="L12" s="25">
        <v>111</v>
      </c>
      <c r="M12" s="25">
        <v>10</v>
      </c>
      <c r="N12" s="21" t="s">
        <v>61</v>
      </c>
      <c r="O12" s="24">
        <v>3400000</v>
      </c>
      <c r="P12" s="24">
        <v>2856000</v>
      </c>
      <c r="Q12" s="21" t="s">
        <v>29</v>
      </c>
      <c r="R12" s="21" t="s">
        <v>30</v>
      </c>
      <c r="S12" s="21" t="s">
        <v>62</v>
      </c>
      <c r="T12" s="21" t="s">
        <v>63</v>
      </c>
      <c r="U12" s="21" t="s">
        <v>200</v>
      </c>
      <c r="V12" s="25" t="s">
        <v>65</v>
      </c>
      <c r="W12" s="25" t="s">
        <v>35</v>
      </c>
      <c r="X12" s="12">
        <v>43100</v>
      </c>
    </row>
    <row r="13" spans="1:4552 14684:16384" ht="32.25" customHeight="1" x14ac:dyDescent="0.25">
      <c r="A13" s="21">
        <v>2017</v>
      </c>
      <c r="B13" s="22">
        <v>7</v>
      </c>
      <c r="C13" s="21">
        <v>15</v>
      </c>
      <c r="D13" s="21">
        <v>1</v>
      </c>
      <c r="E13" s="21">
        <v>1</v>
      </c>
      <c r="F13" s="21">
        <v>36000</v>
      </c>
      <c r="G13" s="23">
        <v>3884445</v>
      </c>
      <c r="H13" s="21" t="s">
        <v>66</v>
      </c>
      <c r="I13" s="21" t="s">
        <v>67</v>
      </c>
      <c r="J13" s="21" t="s">
        <v>27</v>
      </c>
      <c r="K13" s="24">
        <v>3400000</v>
      </c>
      <c r="L13" s="25">
        <v>111</v>
      </c>
      <c r="M13" s="25">
        <v>10</v>
      </c>
      <c r="N13" s="21" t="s">
        <v>61</v>
      </c>
      <c r="O13" s="24">
        <v>3400000</v>
      </c>
      <c r="P13" s="24">
        <v>2856000</v>
      </c>
      <c r="Q13" s="21" t="s">
        <v>29</v>
      </c>
      <c r="R13" s="21" t="s">
        <v>30</v>
      </c>
      <c r="S13" s="21" t="s">
        <v>203</v>
      </c>
      <c r="T13" s="21" t="s">
        <v>63</v>
      </c>
      <c r="U13" s="21" t="s">
        <v>204</v>
      </c>
      <c r="V13" s="25" t="s">
        <v>34</v>
      </c>
      <c r="W13" s="25" t="s">
        <v>35</v>
      </c>
      <c r="X13" s="12">
        <v>43100</v>
      </c>
    </row>
    <row r="14" spans="1:4552 14684:16384" ht="32.25" customHeight="1" x14ac:dyDescent="0.25">
      <c r="A14" s="21">
        <v>2017</v>
      </c>
      <c r="B14" s="22">
        <v>7</v>
      </c>
      <c r="C14" s="21">
        <v>15</v>
      </c>
      <c r="D14" s="21">
        <v>1</v>
      </c>
      <c r="E14" s="21">
        <v>1</v>
      </c>
      <c r="F14" s="21">
        <v>36000</v>
      </c>
      <c r="G14" s="23">
        <v>2177674</v>
      </c>
      <c r="H14" s="21" t="s">
        <v>240</v>
      </c>
      <c r="I14" s="21" t="s">
        <v>241</v>
      </c>
      <c r="J14" s="21" t="s">
        <v>27</v>
      </c>
      <c r="K14" s="24">
        <v>3400000</v>
      </c>
      <c r="L14" s="25">
        <v>111</v>
      </c>
      <c r="M14" s="25">
        <v>10</v>
      </c>
      <c r="N14" s="21" t="s">
        <v>61</v>
      </c>
      <c r="O14" s="24">
        <v>3400000</v>
      </c>
      <c r="P14" s="24">
        <v>2856000</v>
      </c>
      <c r="Q14" s="21" t="s">
        <v>29</v>
      </c>
      <c r="R14" s="21" t="s">
        <v>30</v>
      </c>
      <c r="S14" s="21" t="s">
        <v>203</v>
      </c>
      <c r="T14" s="21" t="s">
        <v>63</v>
      </c>
      <c r="U14" s="21" t="s">
        <v>204</v>
      </c>
      <c r="V14" s="25" t="s">
        <v>34</v>
      </c>
      <c r="W14" s="25" t="s">
        <v>35</v>
      </c>
      <c r="X14" s="12">
        <v>43100</v>
      </c>
    </row>
    <row r="15" spans="1:4552 14684:16384" ht="32.25" customHeight="1" x14ac:dyDescent="0.25">
      <c r="A15" s="21">
        <v>2017</v>
      </c>
      <c r="B15" s="22">
        <v>7</v>
      </c>
      <c r="C15" s="21">
        <v>15</v>
      </c>
      <c r="D15" s="21">
        <v>1</v>
      </c>
      <c r="E15" s="21">
        <v>1</v>
      </c>
      <c r="F15" s="21">
        <v>36000</v>
      </c>
      <c r="G15" s="23">
        <v>1588432</v>
      </c>
      <c r="H15" s="21" t="s">
        <v>236</v>
      </c>
      <c r="I15" s="21" t="s">
        <v>237</v>
      </c>
      <c r="J15" s="21" t="s">
        <v>27</v>
      </c>
      <c r="K15" s="24">
        <f>O15</f>
        <v>3400000</v>
      </c>
      <c r="L15" s="25">
        <v>111</v>
      </c>
      <c r="M15" s="25">
        <v>10</v>
      </c>
      <c r="N15" s="21" t="s">
        <v>61</v>
      </c>
      <c r="O15" s="24">
        <v>3400000</v>
      </c>
      <c r="P15" s="24">
        <v>2856000</v>
      </c>
      <c r="Q15" s="21" t="s">
        <v>29</v>
      </c>
      <c r="R15" s="21" t="s">
        <v>30</v>
      </c>
      <c r="S15" s="21" t="s">
        <v>238</v>
      </c>
      <c r="T15" s="21" t="s">
        <v>63</v>
      </c>
      <c r="U15" s="21" t="s">
        <v>242</v>
      </c>
      <c r="V15" s="25" t="s">
        <v>34</v>
      </c>
      <c r="W15" s="25" t="s">
        <v>35</v>
      </c>
      <c r="X15" s="12">
        <v>43100</v>
      </c>
    </row>
    <row r="16" spans="1:4552 14684:16384" ht="32.25" customHeight="1" x14ac:dyDescent="0.25">
      <c r="A16" s="21">
        <v>2017</v>
      </c>
      <c r="B16" s="22">
        <v>7</v>
      </c>
      <c r="C16" s="21">
        <v>15</v>
      </c>
      <c r="D16" s="21">
        <v>1</v>
      </c>
      <c r="E16" s="21">
        <v>1</v>
      </c>
      <c r="F16" s="21">
        <v>38000</v>
      </c>
      <c r="G16" s="23">
        <v>400147</v>
      </c>
      <c r="H16" s="21" t="s">
        <v>70</v>
      </c>
      <c r="I16" s="21" t="s">
        <v>71</v>
      </c>
      <c r="J16" s="21" t="s">
        <v>27</v>
      </c>
      <c r="K16" s="24">
        <v>3000000</v>
      </c>
      <c r="L16" s="25">
        <v>111</v>
      </c>
      <c r="M16" s="25">
        <v>10</v>
      </c>
      <c r="N16" s="21" t="s">
        <v>72</v>
      </c>
      <c r="O16" s="24">
        <v>3000000</v>
      </c>
      <c r="P16" s="24">
        <v>2520000</v>
      </c>
      <c r="Q16" s="21" t="s">
        <v>29</v>
      </c>
      <c r="R16" s="21" t="s">
        <v>30</v>
      </c>
      <c r="S16" s="21" t="s">
        <v>206</v>
      </c>
      <c r="T16" s="21" t="s">
        <v>63</v>
      </c>
      <c r="U16" s="21" t="s">
        <v>135</v>
      </c>
      <c r="V16" s="25" t="s">
        <v>75</v>
      </c>
      <c r="W16" s="25" t="s">
        <v>35</v>
      </c>
      <c r="X16" s="12">
        <v>43100</v>
      </c>
    </row>
    <row r="17" spans="1:30" ht="32.25" customHeight="1" x14ac:dyDescent="0.25">
      <c r="A17" s="21">
        <v>2017</v>
      </c>
      <c r="B17" s="22">
        <v>7</v>
      </c>
      <c r="C17" s="21">
        <v>15</v>
      </c>
      <c r="D17" s="21">
        <v>1</v>
      </c>
      <c r="E17" s="21">
        <v>1</v>
      </c>
      <c r="F17" s="21">
        <v>41000</v>
      </c>
      <c r="G17" s="23">
        <v>1978780</v>
      </c>
      <c r="H17" s="21" t="s">
        <v>76</v>
      </c>
      <c r="I17" s="21" t="s">
        <v>208</v>
      </c>
      <c r="J17" s="21" t="s">
        <v>27</v>
      </c>
      <c r="K17" s="24">
        <v>2400000</v>
      </c>
      <c r="L17" s="25">
        <v>111</v>
      </c>
      <c r="M17" s="25">
        <v>10</v>
      </c>
      <c r="N17" s="21" t="s">
        <v>78</v>
      </c>
      <c r="O17" s="24">
        <v>2400000</v>
      </c>
      <c r="P17" s="24">
        <v>2016000</v>
      </c>
      <c r="Q17" s="21" t="s">
        <v>29</v>
      </c>
      <c r="R17" s="21" t="s">
        <v>30</v>
      </c>
      <c r="S17" s="21" t="s">
        <v>79</v>
      </c>
      <c r="T17" s="21" t="s">
        <v>63</v>
      </c>
      <c r="U17" s="21" t="s">
        <v>80</v>
      </c>
      <c r="V17" s="25" t="s">
        <v>53</v>
      </c>
      <c r="W17" s="25" t="s">
        <v>35</v>
      </c>
      <c r="X17" s="12">
        <v>43100</v>
      </c>
    </row>
    <row r="18" spans="1:30" ht="32.25" customHeight="1" x14ac:dyDescent="0.25">
      <c r="A18" s="21">
        <v>2017</v>
      </c>
      <c r="B18" s="22">
        <v>7</v>
      </c>
      <c r="C18" s="21">
        <v>15</v>
      </c>
      <c r="D18" s="21">
        <v>1</v>
      </c>
      <c r="E18" s="21">
        <v>1</v>
      </c>
      <c r="F18" s="21">
        <v>42000</v>
      </c>
      <c r="G18" s="23">
        <v>2087036</v>
      </c>
      <c r="H18" s="21" t="s">
        <v>81</v>
      </c>
      <c r="I18" s="21" t="s">
        <v>82</v>
      </c>
      <c r="J18" s="21" t="s">
        <v>27</v>
      </c>
      <c r="K18" s="24">
        <v>2200000</v>
      </c>
      <c r="L18" s="25">
        <v>111</v>
      </c>
      <c r="M18" s="25">
        <v>10</v>
      </c>
      <c r="N18" s="21" t="s">
        <v>83</v>
      </c>
      <c r="O18" s="24">
        <v>2200000</v>
      </c>
      <c r="P18" s="24">
        <v>1848000</v>
      </c>
      <c r="Q18" s="21" t="s">
        <v>29</v>
      </c>
      <c r="R18" s="21" t="s">
        <v>30</v>
      </c>
      <c r="S18" s="21" t="s">
        <v>210</v>
      </c>
      <c r="T18" s="21" t="s">
        <v>63</v>
      </c>
      <c r="U18" s="21" t="s">
        <v>85</v>
      </c>
      <c r="V18" s="25" t="s">
        <v>75</v>
      </c>
      <c r="W18" s="25" t="s">
        <v>35</v>
      </c>
      <c r="X18" s="12">
        <v>43100</v>
      </c>
    </row>
    <row r="19" spans="1:30" ht="32.25" customHeight="1" x14ac:dyDescent="0.25">
      <c r="A19" s="21">
        <v>2017</v>
      </c>
      <c r="B19" s="22">
        <v>7</v>
      </c>
      <c r="C19" s="21">
        <v>15</v>
      </c>
      <c r="D19" s="21">
        <v>1</v>
      </c>
      <c r="E19" s="21">
        <v>1</v>
      </c>
      <c r="F19" s="21">
        <v>43000</v>
      </c>
      <c r="G19" s="23">
        <v>4265801</v>
      </c>
      <c r="H19" s="21" t="s">
        <v>87</v>
      </c>
      <c r="I19" s="21" t="s">
        <v>88</v>
      </c>
      <c r="J19" s="21" t="s">
        <v>27</v>
      </c>
      <c r="K19" s="24">
        <v>3000000</v>
      </c>
      <c r="L19" s="25">
        <v>111</v>
      </c>
      <c r="M19" s="25">
        <v>10</v>
      </c>
      <c r="N19" s="21" t="s">
        <v>89</v>
      </c>
      <c r="O19" s="24">
        <v>3000000</v>
      </c>
      <c r="P19" s="24">
        <v>2520000</v>
      </c>
      <c r="Q19" s="21" t="s">
        <v>29</v>
      </c>
      <c r="R19" s="21" t="s">
        <v>30</v>
      </c>
      <c r="S19" s="21" t="s">
        <v>90</v>
      </c>
      <c r="T19" s="21" t="s">
        <v>91</v>
      </c>
      <c r="U19" s="21" t="s">
        <v>92</v>
      </c>
      <c r="V19" s="25" t="s">
        <v>34</v>
      </c>
      <c r="W19" s="25" t="s">
        <v>35</v>
      </c>
      <c r="X19" s="12">
        <v>43100</v>
      </c>
    </row>
    <row r="20" spans="1:30" ht="32.25" customHeight="1" x14ac:dyDescent="0.25">
      <c r="A20" s="21">
        <v>2017</v>
      </c>
      <c r="B20" s="22">
        <v>7</v>
      </c>
      <c r="C20" s="21">
        <v>15</v>
      </c>
      <c r="D20" s="21">
        <v>1</v>
      </c>
      <c r="E20" s="21">
        <v>1</v>
      </c>
      <c r="F20" s="21">
        <v>44000</v>
      </c>
      <c r="G20" s="23">
        <v>3024023</v>
      </c>
      <c r="H20" s="21" t="s">
        <v>93</v>
      </c>
      <c r="I20" s="21" t="s">
        <v>94</v>
      </c>
      <c r="J20" s="21" t="s">
        <v>27</v>
      </c>
      <c r="K20" s="24">
        <v>2200000</v>
      </c>
      <c r="L20" s="25">
        <v>111</v>
      </c>
      <c r="M20" s="25">
        <v>10</v>
      </c>
      <c r="N20" s="21" t="s">
        <v>95</v>
      </c>
      <c r="O20" s="24">
        <v>2200000</v>
      </c>
      <c r="P20" s="24">
        <v>1848000</v>
      </c>
      <c r="Q20" s="21" t="s">
        <v>29</v>
      </c>
      <c r="R20" s="21" t="s">
        <v>30</v>
      </c>
      <c r="S20" s="21" t="s">
        <v>96</v>
      </c>
      <c r="T20" s="21" t="s">
        <v>97</v>
      </c>
      <c r="U20" s="21" t="s">
        <v>98</v>
      </c>
      <c r="V20" s="25" t="s">
        <v>53</v>
      </c>
      <c r="W20" s="25" t="s">
        <v>35</v>
      </c>
      <c r="X20" s="12">
        <v>43100</v>
      </c>
    </row>
    <row r="21" spans="1:30" ht="32.25" customHeight="1" x14ac:dyDescent="0.25">
      <c r="A21" s="21">
        <v>2017</v>
      </c>
      <c r="B21" s="22">
        <v>7</v>
      </c>
      <c r="C21" s="21">
        <v>15</v>
      </c>
      <c r="D21" s="21">
        <v>1</v>
      </c>
      <c r="E21" s="21">
        <v>1</v>
      </c>
      <c r="F21" s="21">
        <v>45000</v>
      </c>
      <c r="G21" s="23">
        <v>1527457</v>
      </c>
      <c r="H21" s="21" t="s">
        <v>141</v>
      </c>
      <c r="I21" s="21" t="s">
        <v>142</v>
      </c>
      <c r="J21" s="21" t="s">
        <v>27</v>
      </c>
      <c r="K21" s="24">
        <v>2000000</v>
      </c>
      <c r="L21" s="25">
        <v>111</v>
      </c>
      <c r="M21" s="25">
        <v>10</v>
      </c>
      <c r="N21" s="21" t="s">
        <v>143</v>
      </c>
      <c r="O21" s="24">
        <v>2000000</v>
      </c>
      <c r="P21" s="24">
        <v>1680000</v>
      </c>
      <c r="Q21" s="21" t="s">
        <v>29</v>
      </c>
      <c r="R21" s="21" t="s">
        <v>30</v>
      </c>
      <c r="S21" s="21" t="s">
        <v>50</v>
      </c>
      <c r="T21" s="21" t="s">
        <v>97</v>
      </c>
      <c r="U21" s="21" t="s">
        <v>46</v>
      </c>
      <c r="V21" s="25" t="s">
        <v>34</v>
      </c>
      <c r="W21" s="25" t="s">
        <v>35</v>
      </c>
      <c r="X21" s="12">
        <v>43100</v>
      </c>
    </row>
    <row r="22" spans="1:30" ht="32.25" customHeight="1" x14ac:dyDescent="0.25">
      <c r="A22" s="21">
        <v>2017</v>
      </c>
      <c r="B22" s="22">
        <v>7</v>
      </c>
      <c r="C22" s="21">
        <v>15</v>
      </c>
      <c r="D22" s="21">
        <v>1</v>
      </c>
      <c r="E22" s="21">
        <v>1</v>
      </c>
      <c r="F22" s="21">
        <v>46000</v>
      </c>
      <c r="G22" s="23">
        <v>1308477</v>
      </c>
      <c r="H22" s="21" t="s">
        <v>99</v>
      </c>
      <c r="I22" s="21" t="s">
        <v>100</v>
      </c>
      <c r="J22" s="21" t="s">
        <v>27</v>
      </c>
      <c r="K22" s="24">
        <v>3500000</v>
      </c>
      <c r="L22" s="25">
        <v>111</v>
      </c>
      <c r="M22" s="25">
        <v>10</v>
      </c>
      <c r="N22" s="21" t="s">
        <v>101</v>
      </c>
      <c r="O22" s="24">
        <v>3500000</v>
      </c>
      <c r="P22" s="24">
        <v>2940000</v>
      </c>
      <c r="Q22" s="21" t="s">
        <v>29</v>
      </c>
      <c r="R22" s="21" t="s">
        <v>30</v>
      </c>
      <c r="S22" s="21" t="s">
        <v>102</v>
      </c>
      <c r="T22" s="21" t="s">
        <v>103</v>
      </c>
      <c r="U22" s="21" t="s">
        <v>104</v>
      </c>
      <c r="V22" s="25" t="s">
        <v>53</v>
      </c>
      <c r="W22" s="25" t="s">
        <v>35</v>
      </c>
      <c r="X22" s="12">
        <v>43100</v>
      </c>
    </row>
    <row r="23" spans="1:30" ht="27.75" customHeight="1" x14ac:dyDescent="0.25">
      <c r="A23"/>
      <c r="B23"/>
      <c r="C23"/>
      <c r="D23"/>
      <c r="E23"/>
      <c r="F23"/>
      <c r="G23" s="33"/>
      <c r="H23"/>
      <c r="I23"/>
      <c r="J23"/>
      <c r="K23" s="33"/>
      <c r="L23"/>
      <c r="M23"/>
      <c r="N23"/>
      <c r="O23" s="33"/>
      <c r="P23" s="33"/>
      <c r="Q23"/>
      <c r="R23"/>
      <c r="S23"/>
      <c r="T23"/>
      <c r="U23"/>
      <c r="V23"/>
      <c r="W23"/>
      <c r="X23"/>
    </row>
    <row r="24" spans="1:30" s="9" customFormat="1" ht="23.25" x14ac:dyDescent="0.25">
      <c r="A24" s="108" t="s">
        <v>105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/>
      <c r="Z24"/>
      <c r="AA24"/>
      <c r="AB24"/>
      <c r="AC24"/>
      <c r="AD24"/>
    </row>
    <row r="25" spans="1:30" ht="32.25" customHeight="1" x14ac:dyDescent="0.25">
      <c r="A25" s="8" t="s">
        <v>1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34" t="s">
        <v>7</v>
      </c>
      <c r="H25" s="8" t="s">
        <v>8</v>
      </c>
      <c r="I25" s="8" t="s">
        <v>9</v>
      </c>
      <c r="J25" s="8" t="s">
        <v>10</v>
      </c>
      <c r="K25" s="34" t="s">
        <v>11</v>
      </c>
      <c r="L25" s="8" t="s">
        <v>12</v>
      </c>
      <c r="M25" s="8" t="s">
        <v>13</v>
      </c>
      <c r="N25" s="8" t="s">
        <v>14</v>
      </c>
      <c r="O25" s="34" t="s">
        <v>15</v>
      </c>
      <c r="P25" s="34" t="s">
        <v>16</v>
      </c>
      <c r="Q25" s="8" t="s">
        <v>17</v>
      </c>
      <c r="R25" s="8" t="s">
        <v>18</v>
      </c>
      <c r="S25" s="8" t="s">
        <v>19</v>
      </c>
      <c r="T25" s="8" t="s">
        <v>20</v>
      </c>
      <c r="U25" s="8" t="s">
        <v>21</v>
      </c>
      <c r="V25" s="8" t="s">
        <v>22</v>
      </c>
      <c r="W25" s="8" t="s">
        <v>23</v>
      </c>
      <c r="X25" s="8" t="s">
        <v>106</v>
      </c>
      <c r="Y25" s="9"/>
      <c r="Z25" s="9"/>
      <c r="AA25" s="9"/>
      <c r="AB25" s="9"/>
      <c r="AC25" s="9"/>
      <c r="AD25" s="9"/>
    </row>
    <row r="26" spans="1:30" ht="32.25" customHeight="1" x14ac:dyDescent="0.25">
      <c r="A26" s="5">
        <v>2017</v>
      </c>
      <c r="B26" s="5">
        <v>7</v>
      </c>
      <c r="C26" s="5">
        <v>15</v>
      </c>
      <c r="D26" s="5">
        <v>1</v>
      </c>
      <c r="E26" s="5">
        <v>1</v>
      </c>
      <c r="F26" s="5"/>
      <c r="G26" s="35">
        <v>1187941</v>
      </c>
      <c r="H26" s="10" t="s">
        <v>107</v>
      </c>
      <c r="I26" s="10" t="s">
        <v>108</v>
      </c>
      <c r="J26" s="5" t="s">
        <v>109</v>
      </c>
      <c r="K26" s="16">
        <v>0</v>
      </c>
      <c r="L26" s="5">
        <v>0</v>
      </c>
      <c r="M26" s="5">
        <v>0</v>
      </c>
      <c r="N26" s="5">
        <v>0</v>
      </c>
      <c r="O26" s="16">
        <v>0</v>
      </c>
      <c r="P26" s="16">
        <v>0</v>
      </c>
      <c r="Q26" s="5">
        <v>0</v>
      </c>
      <c r="R26" s="5" t="s">
        <v>30</v>
      </c>
      <c r="S26" s="5" t="s">
        <v>223</v>
      </c>
      <c r="T26" s="5"/>
      <c r="U26" s="11" t="s">
        <v>111</v>
      </c>
      <c r="V26" s="5" t="s">
        <v>65</v>
      </c>
      <c r="W26" s="5" t="s">
        <v>35</v>
      </c>
      <c r="X26" s="12">
        <v>43100</v>
      </c>
    </row>
    <row r="27" spans="1:30" ht="32.25" customHeight="1" x14ac:dyDescent="0.25">
      <c r="A27" s="5">
        <v>2017</v>
      </c>
      <c r="B27" s="5">
        <v>7</v>
      </c>
      <c r="C27" s="5">
        <v>15</v>
      </c>
      <c r="D27" s="5">
        <v>1</v>
      </c>
      <c r="E27" s="5">
        <v>1</v>
      </c>
      <c r="F27" s="5"/>
      <c r="G27" s="13">
        <v>939261</v>
      </c>
      <c r="H27" s="14" t="s">
        <v>112</v>
      </c>
      <c r="I27" s="15" t="s">
        <v>113</v>
      </c>
      <c r="J27" s="5" t="s">
        <v>109</v>
      </c>
      <c r="K27" s="16">
        <v>0</v>
      </c>
      <c r="L27" s="5">
        <v>0</v>
      </c>
      <c r="M27" s="5">
        <v>0</v>
      </c>
      <c r="N27" s="5">
        <v>0</v>
      </c>
      <c r="O27" s="16">
        <v>0</v>
      </c>
      <c r="P27" s="16">
        <v>0</v>
      </c>
      <c r="Q27" s="5">
        <v>0</v>
      </c>
      <c r="R27" s="5" t="s">
        <v>30</v>
      </c>
      <c r="S27" s="5" t="s">
        <v>84</v>
      </c>
      <c r="T27" s="5"/>
      <c r="U27" s="11" t="s">
        <v>114</v>
      </c>
      <c r="V27" s="5" t="s">
        <v>65</v>
      </c>
      <c r="W27" s="5" t="s">
        <v>35</v>
      </c>
      <c r="X27" s="12">
        <v>43100</v>
      </c>
    </row>
    <row r="28" spans="1:30" ht="32.25" customHeight="1" x14ac:dyDescent="0.25">
      <c r="A28" s="5">
        <v>2017</v>
      </c>
      <c r="B28" s="5">
        <v>7</v>
      </c>
      <c r="C28" s="5">
        <v>15</v>
      </c>
      <c r="D28" s="5">
        <v>1</v>
      </c>
      <c r="E28" s="5">
        <v>1</v>
      </c>
      <c r="F28" s="5"/>
      <c r="G28" s="13">
        <v>3000901</v>
      </c>
      <c r="H28" s="13" t="s">
        <v>115</v>
      </c>
      <c r="I28" s="15" t="s">
        <v>116</v>
      </c>
      <c r="J28" s="5" t="s">
        <v>109</v>
      </c>
      <c r="K28" s="16">
        <v>0</v>
      </c>
      <c r="L28" s="5">
        <v>0</v>
      </c>
      <c r="M28" s="5">
        <v>0</v>
      </c>
      <c r="N28" s="5">
        <v>0</v>
      </c>
      <c r="O28" s="16">
        <v>0</v>
      </c>
      <c r="P28" s="16">
        <v>0</v>
      </c>
      <c r="Q28" s="5">
        <v>0</v>
      </c>
      <c r="R28" s="5" t="s">
        <v>30</v>
      </c>
      <c r="S28" s="5" t="s">
        <v>84</v>
      </c>
      <c r="T28" s="5"/>
      <c r="U28" s="11" t="s">
        <v>215</v>
      </c>
      <c r="V28" s="5" t="s">
        <v>65</v>
      </c>
      <c r="W28" s="5" t="s">
        <v>35</v>
      </c>
      <c r="X28" s="12">
        <v>43100</v>
      </c>
    </row>
    <row r="29" spans="1:30" ht="32.25" customHeight="1" x14ac:dyDescent="0.25">
      <c r="A29" s="5">
        <v>2017</v>
      </c>
      <c r="B29" s="5">
        <v>7</v>
      </c>
      <c r="C29" s="5">
        <v>15</v>
      </c>
      <c r="D29" s="5">
        <v>1</v>
      </c>
      <c r="E29" s="5">
        <v>1</v>
      </c>
      <c r="F29" s="5"/>
      <c r="G29" s="13">
        <v>2231671</v>
      </c>
      <c r="H29" s="14" t="s">
        <v>121</v>
      </c>
      <c r="I29" s="15" t="s">
        <v>122</v>
      </c>
      <c r="J29" s="5" t="s">
        <v>109</v>
      </c>
      <c r="K29" s="16">
        <v>0</v>
      </c>
      <c r="L29" s="5">
        <v>0</v>
      </c>
      <c r="M29" s="5">
        <v>0</v>
      </c>
      <c r="N29" s="5">
        <v>0</v>
      </c>
      <c r="O29" s="16">
        <v>0</v>
      </c>
      <c r="P29" s="16">
        <v>0</v>
      </c>
      <c r="Q29" s="5">
        <v>0</v>
      </c>
      <c r="R29" s="5" t="s">
        <v>30</v>
      </c>
      <c r="S29" s="5" t="s">
        <v>123</v>
      </c>
      <c r="T29" s="5"/>
      <c r="U29" s="11" t="s">
        <v>124</v>
      </c>
      <c r="V29" s="5" t="s">
        <v>65</v>
      </c>
      <c r="W29" s="5" t="s">
        <v>35</v>
      </c>
      <c r="X29" s="12">
        <v>43100</v>
      </c>
    </row>
    <row r="30" spans="1:30" ht="32.25" customHeight="1" x14ac:dyDescent="0.25">
      <c r="A30" s="5">
        <v>2017</v>
      </c>
      <c r="B30" s="5">
        <v>7</v>
      </c>
      <c r="C30" s="5">
        <v>15</v>
      </c>
      <c r="D30" s="5">
        <v>1</v>
      </c>
      <c r="E30" s="5">
        <v>1</v>
      </c>
      <c r="F30" s="5"/>
      <c r="G30" s="16">
        <v>880071</v>
      </c>
      <c r="H30" s="5" t="s">
        <v>125</v>
      </c>
      <c r="I30" s="5" t="s">
        <v>126</v>
      </c>
      <c r="J30" s="5" t="s">
        <v>109</v>
      </c>
      <c r="K30" s="16">
        <v>0</v>
      </c>
      <c r="L30" s="5">
        <v>0</v>
      </c>
      <c r="M30" s="5">
        <v>0</v>
      </c>
      <c r="N30" s="5">
        <v>0</v>
      </c>
      <c r="O30" s="16">
        <v>0</v>
      </c>
      <c r="P30" s="16">
        <v>0</v>
      </c>
      <c r="Q30" s="5">
        <v>0</v>
      </c>
      <c r="R30" s="5" t="s">
        <v>30</v>
      </c>
      <c r="S30" s="5" t="s">
        <v>216</v>
      </c>
      <c r="T30" s="5"/>
      <c r="U30" s="5" t="s">
        <v>128</v>
      </c>
      <c r="V30" s="5" t="s">
        <v>65</v>
      </c>
      <c r="W30" s="5" t="s">
        <v>35</v>
      </c>
      <c r="X30" s="12">
        <v>43100</v>
      </c>
    </row>
    <row r="31" spans="1:30" s="1" customFormat="1" ht="32.25" customHeight="1" x14ac:dyDescent="0.25">
      <c r="A31" s="5">
        <v>2017</v>
      </c>
      <c r="B31" s="5">
        <v>7</v>
      </c>
      <c r="C31" s="5">
        <v>15</v>
      </c>
      <c r="D31" s="5">
        <v>1</v>
      </c>
      <c r="E31" s="5">
        <v>1</v>
      </c>
      <c r="F31" s="5"/>
      <c r="G31" s="16">
        <v>3240941</v>
      </c>
      <c r="H31" s="5" t="s">
        <v>154</v>
      </c>
      <c r="I31" s="5" t="s">
        <v>131</v>
      </c>
      <c r="J31" s="5" t="s">
        <v>109</v>
      </c>
      <c r="K31" s="16">
        <v>1000000</v>
      </c>
      <c r="L31" s="5">
        <v>133</v>
      </c>
      <c r="M31" s="5">
        <v>10</v>
      </c>
      <c r="N31" s="5">
        <v>0</v>
      </c>
      <c r="O31" s="16">
        <v>1000000</v>
      </c>
      <c r="P31" s="16">
        <v>840000</v>
      </c>
      <c r="Q31" s="5" t="s">
        <v>224</v>
      </c>
      <c r="R31" s="5" t="s">
        <v>30</v>
      </c>
      <c r="S31" s="5" t="s">
        <v>225</v>
      </c>
      <c r="T31" s="5"/>
      <c r="U31" s="5" t="s">
        <v>226</v>
      </c>
      <c r="V31" s="5" t="s">
        <v>65</v>
      </c>
      <c r="W31" s="5" t="s">
        <v>35</v>
      </c>
      <c r="X31" s="12">
        <v>43100</v>
      </c>
      <c r="Y31"/>
      <c r="Z31"/>
      <c r="AA31"/>
      <c r="AB31"/>
      <c r="AC31"/>
      <c r="AD31"/>
    </row>
    <row r="32" spans="1:30" s="1" customFormat="1" ht="32.25" customHeight="1" x14ac:dyDescent="0.25">
      <c r="A32" s="5">
        <v>2017</v>
      </c>
      <c r="B32" s="5">
        <v>7</v>
      </c>
      <c r="C32" s="5">
        <v>15</v>
      </c>
      <c r="D32" s="5">
        <v>1</v>
      </c>
      <c r="E32" s="5">
        <v>1</v>
      </c>
      <c r="F32" s="5"/>
      <c r="G32" s="16">
        <v>1994519</v>
      </c>
      <c r="H32" s="5" t="s">
        <v>144</v>
      </c>
      <c r="I32" s="5" t="s">
        <v>145</v>
      </c>
      <c r="J32" s="5" t="s">
        <v>109</v>
      </c>
      <c r="K32" s="16">
        <v>0</v>
      </c>
      <c r="L32" s="5">
        <v>0</v>
      </c>
      <c r="M32" s="5">
        <v>10</v>
      </c>
      <c r="N32" s="5">
        <v>0</v>
      </c>
      <c r="O32" s="16">
        <v>0</v>
      </c>
      <c r="P32" s="16">
        <v>0</v>
      </c>
      <c r="Q32" s="5" t="s">
        <v>224</v>
      </c>
      <c r="R32" s="5" t="s">
        <v>30</v>
      </c>
      <c r="S32" s="5" t="s">
        <v>228</v>
      </c>
      <c r="T32" s="5"/>
      <c r="U32" s="5" t="s">
        <v>157</v>
      </c>
      <c r="V32" s="5" t="s">
        <v>65</v>
      </c>
      <c r="W32" s="5" t="s">
        <v>35</v>
      </c>
      <c r="X32" s="12">
        <v>43100</v>
      </c>
    </row>
    <row r="33" spans="1:24" s="1" customFormat="1" ht="32.25" customHeight="1" x14ac:dyDescent="0.25">
      <c r="A33" s="5">
        <v>2017</v>
      </c>
      <c r="B33" s="5">
        <v>7</v>
      </c>
      <c r="C33" s="5">
        <v>15</v>
      </c>
      <c r="D33" s="5">
        <v>1</v>
      </c>
      <c r="E33" s="5">
        <v>1</v>
      </c>
      <c r="F33" s="5"/>
      <c r="G33" s="16">
        <v>3253174</v>
      </c>
      <c r="H33" s="5" t="s">
        <v>218</v>
      </c>
      <c r="I33" s="5" t="s">
        <v>219</v>
      </c>
      <c r="J33" s="5" t="s">
        <v>109</v>
      </c>
      <c r="K33" s="16">
        <v>0</v>
      </c>
      <c r="L33" s="5">
        <v>0</v>
      </c>
      <c r="M33" s="5">
        <v>0</v>
      </c>
      <c r="N33" s="5">
        <v>0</v>
      </c>
      <c r="O33" s="16">
        <v>0</v>
      </c>
      <c r="P33" s="16">
        <v>0</v>
      </c>
      <c r="Q33" s="5">
        <v>0</v>
      </c>
      <c r="R33" s="5" t="s">
        <v>30</v>
      </c>
      <c r="S33" s="5" t="s">
        <v>229</v>
      </c>
      <c r="T33" s="5"/>
      <c r="U33" s="18" t="s">
        <v>230</v>
      </c>
      <c r="V33" s="5" t="s">
        <v>65</v>
      </c>
      <c r="W33" s="5" t="s">
        <v>35</v>
      </c>
      <c r="X33" s="12">
        <v>43100</v>
      </c>
    </row>
    <row r="34" spans="1:24" s="1" customFormat="1" ht="32.25" customHeight="1" x14ac:dyDescent="0.25">
      <c r="A34" s="5">
        <v>2017</v>
      </c>
      <c r="B34" s="5">
        <v>7</v>
      </c>
      <c r="C34" s="5">
        <v>15</v>
      </c>
      <c r="D34" s="5">
        <v>1</v>
      </c>
      <c r="E34" s="5">
        <v>1</v>
      </c>
      <c r="F34" s="5"/>
      <c r="G34" s="16">
        <v>1445041</v>
      </c>
      <c r="H34" s="5" t="s">
        <v>158</v>
      </c>
      <c r="I34" s="5" t="s">
        <v>159</v>
      </c>
      <c r="J34" s="5" t="s">
        <v>109</v>
      </c>
      <c r="K34" s="16">
        <v>1000000</v>
      </c>
      <c r="L34" s="5">
        <v>133</v>
      </c>
      <c r="M34" s="5">
        <v>10</v>
      </c>
      <c r="N34" s="5">
        <v>0</v>
      </c>
      <c r="O34" s="16">
        <v>1000000</v>
      </c>
      <c r="P34" s="16">
        <v>840000</v>
      </c>
      <c r="Q34" s="5" t="s">
        <v>224</v>
      </c>
      <c r="R34" s="5" t="s">
        <v>30</v>
      </c>
      <c r="S34" s="5" t="s">
        <v>231</v>
      </c>
      <c r="T34" s="11"/>
      <c r="U34" s="18" t="s">
        <v>239</v>
      </c>
      <c r="V34" s="5" t="s">
        <v>65</v>
      </c>
      <c r="W34" s="5" t="s">
        <v>35</v>
      </c>
      <c r="X34" s="12">
        <v>43100</v>
      </c>
    </row>
    <row r="35" spans="1:24" s="1" customFormat="1" ht="32.25" customHeight="1" x14ac:dyDescent="0.25">
      <c r="A35" s="5">
        <v>2017</v>
      </c>
      <c r="B35" s="5">
        <v>7</v>
      </c>
      <c r="C35" s="5">
        <v>15</v>
      </c>
      <c r="D35" s="5">
        <v>1</v>
      </c>
      <c r="E35" s="5">
        <v>1</v>
      </c>
      <c r="F35" s="5"/>
      <c r="G35" s="16">
        <v>3551800</v>
      </c>
      <c r="H35" s="5" t="s">
        <v>232</v>
      </c>
      <c r="I35" s="5" t="s">
        <v>233</v>
      </c>
      <c r="J35" s="5" t="s">
        <v>109</v>
      </c>
      <c r="K35" s="16">
        <v>0</v>
      </c>
      <c r="L35" s="5">
        <v>0</v>
      </c>
      <c r="M35" s="5">
        <v>0</v>
      </c>
      <c r="N35" s="5">
        <v>0</v>
      </c>
      <c r="O35" s="16">
        <v>0</v>
      </c>
      <c r="P35" s="16">
        <v>0</v>
      </c>
      <c r="Q35" s="5">
        <v>0</v>
      </c>
      <c r="R35" s="5" t="s">
        <v>30</v>
      </c>
      <c r="S35" s="5" t="s">
        <v>234</v>
      </c>
      <c r="T35" s="11"/>
      <c r="U35" s="18" t="s">
        <v>235</v>
      </c>
      <c r="V35" s="5" t="s">
        <v>65</v>
      </c>
      <c r="W35" s="5" t="s">
        <v>35</v>
      </c>
      <c r="X35" s="12">
        <v>43100</v>
      </c>
    </row>
  </sheetData>
  <mergeCells count="2">
    <mergeCell ref="A1:X1"/>
    <mergeCell ref="A24:X24"/>
  </mergeCells>
  <printOptions horizontalCentered="1"/>
  <pageMargins left="0.25" right="0.25" top="0.75" bottom="0.75" header="0.3" footer="0.3"/>
  <pageSetup paperSize="5" scale="39" firstPageNumber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topLeftCell="A25" zoomScaleNormal="100" zoomScaleSheetLayoutView="100" workbookViewId="0">
      <selection activeCell="L34" sqref="L34:M34"/>
    </sheetView>
  </sheetViews>
  <sheetFormatPr baseColWidth="10" defaultRowHeight="15" x14ac:dyDescent="0.25"/>
  <cols>
    <col min="1" max="1" width="5.140625" style="44" bestFit="1" customWidth="1"/>
    <col min="2" max="2" width="4.85546875" style="44" bestFit="1" customWidth="1"/>
    <col min="3" max="3" width="13.140625" style="44" customWidth="1"/>
    <col min="4" max="4" width="8.85546875" style="44" bestFit="1" customWidth="1"/>
    <col min="5" max="5" width="4.42578125" style="44" bestFit="1" customWidth="1"/>
    <col min="6" max="6" width="6.140625" style="44" bestFit="1" customWidth="1"/>
    <col min="7" max="7" width="9.140625" style="44" bestFit="1" customWidth="1"/>
    <col min="8" max="9" width="25" style="44" bestFit="1" customWidth="1"/>
    <col min="10" max="10" width="14.28515625" style="44" bestFit="1" customWidth="1"/>
    <col min="11" max="11" width="11.28515625" style="44" bestFit="1" customWidth="1"/>
    <col min="12" max="12" width="7.7109375" style="44" bestFit="1" customWidth="1"/>
    <col min="13" max="13" width="4.140625" style="44" bestFit="1" customWidth="1"/>
    <col min="14" max="14" width="6.85546875" style="44" bestFit="1" customWidth="1"/>
    <col min="15" max="15" width="9.140625" style="44" bestFit="1" customWidth="1"/>
    <col min="16" max="16" width="13.28515625" style="44" customWidth="1"/>
    <col min="17" max="17" width="48" style="44" bestFit="1" customWidth="1"/>
    <col min="18" max="18" width="13.5703125" style="44" customWidth="1"/>
    <col min="19" max="19" width="57.7109375" style="44" bestFit="1" customWidth="1"/>
    <col min="20" max="20" width="24.28515625" style="44" bestFit="1" customWidth="1"/>
    <col min="21" max="21" width="108.7109375" style="44" bestFit="1" customWidth="1"/>
    <col min="22" max="22" width="12.28515625" style="44" bestFit="1" customWidth="1"/>
    <col min="23" max="23" width="18.140625" style="44" customWidth="1"/>
    <col min="24" max="24" width="19.140625" style="44" bestFit="1" customWidth="1"/>
    <col min="25" max="16384" width="11.42578125" style="44"/>
  </cols>
  <sheetData>
    <row r="1" spans="1:24" ht="23.25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ht="44.2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9" t="s">
        <v>7</v>
      </c>
      <c r="H2" s="38" t="s">
        <v>8</v>
      </c>
      <c r="I2" s="38" t="s">
        <v>9</v>
      </c>
      <c r="J2" s="40" t="s">
        <v>10</v>
      </c>
      <c r="K2" s="39" t="s">
        <v>11</v>
      </c>
      <c r="L2" s="38" t="s">
        <v>12</v>
      </c>
      <c r="M2" s="38" t="s">
        <v>13</v>
      </c>
      <c r="N2" s="38" t="s">
        <v>14</v>
      </c>
      <c r="O2" s="39" t="s">
        <v>15</v>
      </c>
      <c r="P2" s="39" t="s">
        <v>16</v>
      </c>
      <c r="Q2" s="38" t="s">
        <v>17</v>
      </c>
      <c r="R2" s="38" t="s">
        <v>18</v>
      </c>
      <c r="S2" s="38" t="s">
        <v>19</v>
      </c>
      <c r="T2" s="38" t="s">
        <v>20</v>
      </c>
      <c r="U2" s="38" t="s">
        <v>21</v>
      </c>
      <c r="V2" s="38" t="s">
        <v>22</v>
      </c>
      <c r="W2" s="38" t="s">
        <v>23</v>
      </c>
      <c r="X2" s="38" t="s">
        <v>106</v>
      </c>
    </row>
    <row r="3" spans="1:24" ht="32.25" customHeight="1" x14ac:dyDescent="0.25">
      <c r="A3" s="41">
        <v>2017</v>
      </c>
      <c r="B3" s="41">
        <v>8</v>
      </c>
      <c r="C3" s="41">
        <v>15</v>
      </c>
      <c r="D3" s="41">
        <v>1</v>
      </c>
      <c r="E3" s="41">
        <v>1</v>
      </c>
      <c r="F3" s="41">
        <v>6000</v>
      </c>
      <c r="G3" s="42">
        <v>2433386</v>
      </c>
      <c r="H3" s="41" t="s">
        <v>162</v>
      </c>
      <c r="I3" s="41" t="s">
        <v>163</v>
      </c>
      <c r="J3" s="41" t="s">
        <v>27</v>
      </c>
      <c r="K3" s="42">
        <v>7200000</v>
      </c>
      <c r="L3" s="41">
        <v>111</v>
      </c>
      <c r="M3" s="41">
        <v>10</v>
      </c>
      <c r="N3" s="41" t="s">
        <v>164</v>
      </c>
      <c r="O3" s="42">
        <v>7200000</v>
      </c>
      <c r="P3" s="42">
        <v>6048000</v>
      </c>
      <c r="Q3" s="41" t="s">
        <v>29</v>
      </c>
      <c r="R3" s="41" t="s">
        <v>30</v>
      </c>
      <c r="S3" s="41" t="s">
        <v>165</v>
      </c>
      <c r="T3" s="41" t="s">
        <v>32</v>
      </c>
      <c r="U3" s="41" t="s">
        <v>166</v>
      </c>
      <c r="V3" s="41" t="s">
        <v>65</v>
      </c>
      <c r="W3" s="41" t="s">
        <v>35</v>
      </c>
      <c r="X3" s="43">
        <v>43100</v>
      </c>
    </row>
    <row r="4" spans="1:24" ht="32.25" customHeight="1" x14ac:dyDescent="0.25">
      <c r="A4" s="41">
        <v>2017</v>
      </c>
      <c r="B4" s="41">
        <v>8</v>
      </c>
      <c r="C4" s="41">
        <v>15</v>
      </c>
      <c r="D4" s="41">
        <v>1</v>
      </c>
      <c r="E4" s="41">
        <v>1</v>
      </c>
      <c r="F4" s="41">
        <v>8000</v>
      </c>
      <c r="G4" s="42">
        <v>4138461</v>
      </c>
      <c r="H4" s="41" t="s">
        <v>25</v>
      </c>
      <c r="I4" s="41" t="s">
        <v>26</v>
      </c>
      <c r="J4" s="41" t="s">
        <v>27</v>
      </c>
      <c r="K4" s="42">
        <v>6500000</v>
      </c>
      <c r="L4" s="41">
        <v>111</v>
      </c>
      <c r="M4" s="41">
        <v>10</v>
      </c>
      <c r="N4" s="41" t="s">
        <v>28</v>
      </c>
      <c r="O4" s="42">
        <v>6500000</v>
      </c>
      <c r="P4" s="42">
        <v>5460000</v>
      </c>
      <c r="Q4" s="41" t="s">
        <v>29</v>
      </c>
      <c r="R4" s="41" t="s">
        <v>30</v>
      </c>
      <c r="S4" s="41" t="s">
        <v>31</v>
      </c>
      <c r="T4" s="41" t="s">
        <v>32</v>
      </c>
      <c r="U4" s="41" t="s">
        <v>169</v>
      </c>
      <c r="V4" s="41" t="s">
        <v>34</v>
      </c>
      <c r="W4" s="41" t="s">
        <v>35</v>
      </c>
      <c r="X4" s="43">
        <v>43100</v>
      </c>
    </row>
    <row r="5" spans="1:24" ht="32.25" customHeight="1" x14ac:dyDescent="0.25">
      <c r="A5" s="41">
        <v>2017</v>
      </c>
      <c r="B5" s="41">
        <v>8</v>
      </c>
      <c r="C5" s="41">
        <v>15</v>
      </c>
      <c r="D5" s="41">
        <v>1</v>
      </c>
      <c r="E5" s="41">
        <v>1</v>
      </c>
      <c r="F5" s="41">
        <v>9000</v>
      </c>
      <c r="G5" s="42">
        <v>4317909</v>
      </c>
      <c r="H5" s="41" t="s">
        <v>36</v>
      </c>
      <c r="I5" s="41" t="s">
        <v>37</v>
      </c>
      <c r="J5" s="41" t="s">
        <v>27</v>
      </c>
      <c r="K5" s="42">
        <v>6000000</v>
      </c>
      <c r="L5" s="41">
        <v>111</v>
      </c>
      <c r="M5" s="41">
        <v>10</v>
      </c>
      <c r="N5" s="41" t="s">
        <v>38</v>
      </c>
      <c r="O5" s="42">
        <v>6000000</v>
      </c>
      <c r="P5" s="42">
        <v>5040000</v>
      </c>
      <c r="Q5" s="41" t="s">
        <v>29</v>
      </c>
      <c r="R5" s="41" t="s">
        <v>30</v>
      </c>
      <c r="S5" s="41" t="s">
        <v>39</v>
      </c>
      <c r="T5" s="41" t="s">
        <v>32</v>
      </c>
      <c r="U5" s="41" t="s">
        <v>40</v>
      </c>
      <c r="V5" s="41" t="s">
        <v>34</v>
      </c>
      <c r="W5" s="41" t="s">
        <v>35</v>
      </c>
      <c r="X5" s="43">
        <v>43100</v>
      </c>
    </row>
    <row r="6" spans="1:24" ht="32.25" customHeight="1" x14ac:dyDescent="0.25">
      <c r="A6" s="41">
        <v>2017</v>
      </c>
      <c r="B6" s="41">
        <v>8</v>
      </c>
      <c r="C6" s="41">
        <v>15</v>
      </c>
      <c r="D6" s="41">
        <v>1</v>
      </c>
      <c r="E6" s="41">
        <v>1</v>
      </c>
      <c r="F6" s="41">
        <v>12000</v>
      </c>
      <c r="G6" s="42">
        <v>3537340</v>
      </c>
      <c r="H6" s="41" t="s">
        <v>41</v>
      </c>
      <c r="I6" s="41" t="s">
        <v>42</v>
      </c>
      <c r="J6" s="41" t="s">
        <v>27</v>
      </c>
      <c r="K6" s="42">
        <v>6000000</v>
      </c>
      <c r="L6" s="41">
        <v>111</v>
      </c>
      <c r="M6" s="41">
        <v>10</v>
      </c>
      <c r="N6" s="41" t="s">
        <v>43</v>
      </c>
      <c r="O6" s="42">
        <v>6000000</v>
      </c>
      <c r="P6" s="42">
        <v>5040000</v>
      </c>
      <c r="Q6" s="41" t="s">
        <v>29</v>
      </c>
      <c r="R6" s="41" t="s">
        <v>30</v>
      </c>
      <c r="S6" s="41" t="s">
        <v>44</v>
      </c>
      <c r="T6" s="41" t="s">
        <v>45</v>
      </c>
      <c r="U6" s="41" t="s">
        <v>46</v>
      </c>
      <c r="V6" s="41" t="s">
        <v>34</v>
      </c>
      <c r="W6" s="41" t="s">
        <v>35</v>
      </c>
      <c r="X6" s="43">
        <v>43100</v>
      </c>
    </row>
    <row r="7" spans="1:24" ht="32.25" customHeight="1" x14ac:dyDescent="0.25">
      <c r="A7" s="41">
        <v>2017</v>
      </c>
      <c r="B7" s="41">
        <v>8</v>
      </c>
      <c r="C7" s="41">
        <v>15</v>
      </c>
      <c r="D7" s="41">
        <v>1</v>
      </c>
      <c r="E7" s="41">
        <v>1</v>
      </c>
      <c r="F7" s="41">
        <v>14000</v>
      </c>
      <c r="G7" s="42">
        <v>2921561</v>
      </c>
      <c r="H7" s="41" t="s">
        <v>136</v>
      </c>
      <c r="I7" s="41" t="s">
        <v>137</v>
      </c>
      <c r="J7" s="41" t="s">
        <v>27</v>
      </c>
      <c r="K7" s="42">
        <v>5000000</v>
      </c>
      <c r="L7" s="41">
        <v>111</v>
      </c>
      <c r="M7" s="41">
        <v>10</v>
      </c>
      <c r="N7" s="41" t="s">
        <v>138</v>
      </c>
      <c r="O7" s="42">
        <v>5000000</v>
      </c>
      <c r="P7" s="42">
        <v>4200000</v>
      </c>
      <c r="Q7" s="41" t="s">
        <v>29</v>
      </c>
      <c r="R7" s="41" t="s">
        <v>30</v>
      </c>
      <c r="S7" s="41" t="s">
        <v>139</v>
      </c>
      <c r="T7" s="41" t="s">
        <v>140</v>
      </c>
      <c r="U7" s="41" t="s">
        <v>46</v>
      </c>
      <c r="V7" s="41" t="s">
        <v>65</v>
      </c>
      <c r="W7" s="41" t="s">
        <v>35</v>
      </c>
      <c r="X7" s="43">
        <v>43100</v>
      </c>
    </row>
    <row r="8" spans="1:24" ht="32.25" customHeight="1" x14ac:dyDescent="0.25">
      <c r="A8" s="41">
        <v>2017</v>
      </c>
      <c r="B8" s="41">
        <v>8</v>
      </c>
      <c r="C8" s="41">
        <v>15</v>
      </c>
      <c r="D8" s="41">
        <v>1</v>
      </c>
      <c r="E8" s="41">
        <v>1</v>
      </c>
      <c r="F8" s="41">
        <v>22000</v>
      </c>
      <c r="G8" s="42">
        <v>3319144</v>
      </c>
      <c r="H8" s="41" t="s">
        <v>177</v>
      </c>
      <c r="I8" s="41" t="s">
        <v>178</v>
      </c>
      <c r="J8" s="41" t="s">
        <v>27</v>
      </c>
      <c r="K8" s="42">
        <v>3900000</v>
      </c>
      <c r="L8" s="41">
        <v>111</v>
      </c>
      <c r="M8" s="41">
        <v>10</v>
      </c>
      <c r="N8" s="41" t="s">
        <v>179</v>
      </c>
      <c r="O8" s="42">
        <v>3900000</v>
      </c>
      <c r="P8" s="42">
        <v>3276000</v>
      </c>
      <c r="Q8" s="41" t="s">
        <v>29</v>
      </c>
      <c r="R8" s="41" t="s">
        <v>30</v>
      </c>
      <c r="S8" s="41" t="s">
        <v>180</v>
      </c>
      <c r="T8" s="41" t="s">
        <v>51</v>
      </c>
      <c r="U8" s="41" t="s">
        <v>181</v>
      </c>
      <c r="V8" s="41" t="s">
        <v>65</v>
      </c>
      <c r="W8" s="41" t="s">
        <v>35</v>
      </c>
      <c r="X8" s="43">
        <v>43100</v>
      </c>
    </row>
    <row r="9" spans="1:24" ht="32.25" customHeight="1" x14ac:dyDescent="0.25">
      <c r="A9" s="41">
        <v>2017</v>
      </c>
      <c r="B9" s="41">
        <v>8</v>
      </c>
      <c r="C9" s="41">
        <v>15</v>
      </c>
      <c r="D9" s="41">
        <v>1</v>
      </c>
      <c r="E9" s="41">
        <v>1</v>
      </c>
      <c r="F9" s="41">
        <v>23000</v>
      </c>
      <c r="G9" s="42">
        <v>1476411</v>
      </c>
      <c r="H9" s="41" t="s">
        <v>47</v>
      </c>
      <c r="I9" s="41" t="s">
        <v>48</v>
      </c>
      <c r="J9" s="41" t="s">
        <v>27</v>
      </c>
      <c r="K9" s="42">
        <v>3700000</v>
      </c>
      <c r="L9" s="41">
        <v>111</v>
      </c>
      <c r="M9" s="41">
        <v>10</v>
      </c>
      <c r="N9" s="41" t="s">
        <v>49</v>
      </c>
      <c r="O9" s="42">
        <v>3700000</v>
      </c>
      <c r="P9" s="42">
        <v>3108000</v>
      </c>
      <c r="Q9" s="41" t="s">
        <v>29</v>
      </c>
      <c r="R9" s="41" t="s">
        <v>30</v>
      </c>
      <c r="S9" s="41" t="s">
        <v>184</v>
      </c>
      <c r="T9" s="41" t="s">
        <v>51</v>
      </c>
      <c r="U9" s="41" t="s">
        <v>52</v>
      </c>
      <c r="V9" s="41" t="s">
        <v>53</v>
      </c>
      <c r="W9" s="41" t="s">
        <v>35</v>
      </c>
      <c r="X9" s="43">
        <v>43100</v>
      </c>
    </row>
    <row r="10" spans="1:24" ht="32.25" customHeight="1" x14ac:dyDescent="0.25">
      <c r="A10" s="41">
        <v>2017</v>
      </c>
      <c r="B10" s="41">
        <v>8</v>
      </c>
      <c r="C10" s="41">
        <v>15</v>
      </c>
      <c r="D10" s="41">
        <v>1</v>
      </c>
      <c r="E10" s="41">
        <v>1</v>
      </c>
      <c r="F10" s="41">
        <v>28000</v>
      </c>
      <c r="G10" s="42">
        <v>4524524</v>
      </c>
      <c r="H10" s="41" t="s">
        <v>187</v>
      </c>
      <c r="I10" s="41" t="s">
        <v>188</v>
      </c>
      <c r="J10" s="41" t="s">
        <v>27</v>
      </c>
      <c r="K10" s="42">
        <v>2300000</v>
      </c>
      <c r="L10" s="41">
        <v>111</v>
      </c>
      <c r="M10" s="41">
        <v>10</v>
      </c>
      <c r="N10" s="41" t="s">
        <v>189</v>
      </c>
      <c r="O10" s="42">
        <v>2300000</v>
      </c>
      <c r="P10" s="42">
        <v>1932000</v>
      </c>
      <c r="Q10" s="41" t="s">
        <v>29</v>
      </c>
      <c r="R10" s="41" t="s">
        <v>243</v>
      </c>
      <c r="S10" s="41" t="s">
        <v>190</v>
      </c>
      <c r="T10" s="41" t="s">
        <v>51</v>
      </c>
      <c r="U10" s="41" t="s">
        <v>191</v>
      </c>
      <c r="V10" s="41" t="s">
        <v>65</v>
      </c>
      <c r="W10" s="41" t="s">
        <v>35</v>
      </c>
      <c r="X10" s="43">
        <v>43100</v>
      </c>
    </row>
    <row r="11" spans="1:24" ht="32.25" customHeight="1" x14ac:dyDescent="0.25">
      <c r="A11" s="41">
        <v>2017</v>
      </c>
      <c r="B11" s="41">
        <v>8</v>
      </c>
      <c r="C11" s="41">
        <v>15</v>
      </c>
      <c r="D11" s="41">
        <v>1</v>
      </c>
      <c r="E11" s="41">
        <v>1</v>
      </c>
      <c r="F11" s="41">
        <v>29000</v>
      </c>
      <c r="G11" s="42">
        <v>4717068</v>
      </c>
      <c r="H11" s="41" t="s">
        <v>193</v>
      </c>
      <c r="I11" s="41" t="s">
        <v>194</v>
      </c>
      <c r="J11" s="41" t="s">
        <v>27</v>
      </c>
      <c r="K11" s="42">
        <v>4800000</v>
      </c>
      <c r="L11" s="41">
        <v>111</v>
      </c>
      <c r="M11" s="41">
        <v>10</v>
      </c>
      <c r="N11" s="41" t="s">
        <v>195</v>
      </c>
      <c r="O11" s="42">
        <v>4800000</v>
      </c>
      <c r="P11" s="42">
        <v>4032000</v>
      </c>
      <c r="Q11" s="41" t="s">
        <v>29</v>
      </c>
      <c r="R11" s="41" t="s">
        <v>30</v>
      </c>
      <c r="S11" s="41" t="s">
        <v>196</v>
      </c>
      <c r="T11" s="41" t="s">
        <v>197</v>
      </c>
      <c r="U11" s="41" t="s">
        <v>198</v>
      </c>
      <c r="V11" s="41" t="s">
        <v>65</v>
      </c>
      <c r="W11" s="41" t="s">
        <v>35</v>
      </c>
      <c r="X11" s="43">
        <v>43100</v>
      </c>
    </row>
    <row r="12" spans="1:24" ht="32.25" customHeight="1" x14ac:dyDescent="0.25">
      <c r="A12" s="41">
        <v>2017</v>
      </c>
      <c r="B12" s="41">
        <v>8</v>
      </c>
      <c r="C12" s="41">
        <v>15</v>
      </c>
      <c r="D12" s="41">
        <v>1</v>
      </c>
      <c r="E12" s="41">
        <v>1</v>
      </c>
      <c r="F12" s="41">
        <v>36000</v>
      </c>
      <c r="G12" s="42">
        <v>1189403</v>
      </c>
      <c r="H12" s="41" t="s">
        <v>59</v>
      </c>
      <c r="I12" s="41" t="s">
        <v>199</v>
      </c>
      <c r="J12" s="41" t="s">
        <v>27</v>
      </c>
      <c r="K12" s="42">
        <v>3400000</v>
      </c>
      <c r="L12" s="41">
        <v>111</v>
      </c>
      <c r="M12" s="41">
        <v>10</v>
      </c>
      <c r="N12" s="41" t="s">
        <v>61</v>
      </c>
      <c r="O12" s="42">
        <v>3400000</v>
      </c>
      <c r="P12" s="42">
        <v>2856000</v>
      </c>
      <c r="Q12" s="41" t="s">
        <v>29</v>
      </c>
      <c r="R12" s="41" t="s">
        <v>30</v>
      </c>
      <c r="S12" s="41" t="s">
        <v>62</v>
      </c>
      <c r="T12" s="41" t="s">
        <v>63</v>
      </c>
      <c r="U12" s="41" t="s">
        <v>200</v>
      </c>
      <c r="V12" s="41" t="s">
        <v>65</v>
      </c>
      <c r="W12" s="41" t="s">
        <v>35</v>
      </c>
      <c r="X12" s="43">
        <v>43100</v>
      </c>
    </row>
    <row r="13" spans="1:24" ht="32.25" customHeight="1" x14ac:dyDescent="0.25">
      <c r="A13" s="41">
        <v>2017</v>
      </c>
      <c r="B13" s="41">
        <v>8</v>
      </c>
      <c r="C13" s="41">
        <v>15</v>
      </c>
      <c r="D13" s="41">
        <v>1</v>
      </c>
      <c r="E13" s="41">
        <v>1</v>
      </c>
      <c r="F13" s="41">
        <v>36000</v>
      </c>
      <c r="G13" s="42">
        <v>3884445</v>
      </c>
      <c r="H13" s="41" t="s">
        <v>66</v>
      </c>
      <c r="I13" s="41" t="s">
        <v>67</v>
      </c>
      <c r="J13" s="41" t="s">
        <v>27</v>
      </c>
      <c r="K13" s="42">
        <v>3400000</v>
      </c>
      <c r="L13" s="41">
        <v>111</v>
      </c>
      <c r="M13" s="41">
        <v>10</v>
      </c>
      <c r="N13" s="41" t="s">
        <v>61</v>
      </c>
      <c r="O13" s="42">
        <v>3400000</v>
      </c>
      <c r="P13" s="42">
        <v>2856000</v>
      </c>
      <c r="Q13" s="41" t="s">
        <v>29</v>
      </c>
      <c r="R13" s="41" t="s">
        <v>30</v>
      </c>
      <c r="S13" s="41" t="s">
        <v>203</v>
      </c>
      <c r="T13" s="41" t="s">
        <v>63</v>
      </c>
      <c r="U13" s="41" t="s">
        <v>204</v>
      </c>
      <c r="V13" s="41" t="s">
        <v>34</v>
      </c>
      <c r="W13" s="41" t="s">
        <v>35</v>
      </c>
      <c r="X13" s="43">
        <v>43100</v>
      </c>
    </row>
    <row r="14" spans="1:24" ht="32.25" customHeight="1" x14ac:dyDescent="0.25">
      <c r="A14" s="41">
        <v>2017</v>
      </c>
      <c r="B14" s="41">
        <v>8</v>
      </c>
      <c r="C14" s="41">
        <v>15</v>
      </c>
      <c r="D14" s="41">
        <v>1</v>
      </c>
      <c r="E14" s="41">
        <v>1</v>
      </c>
      <c r="F14" s="41">
        <v>36000</v>
      </c>
      <c r="G14" s="42">
        <v>2177674</v>
      </c>
      <c r="H14" s="41" t="s">
        <v>240</v>
      </c>
      <c r="I14" s="41" t="s">
        <v>241</v>
      </c>
      <c r="J14" s="41" t="s">
        <v>27</v>
      </c>
      <c r="K14" s="42">
        <v>3400000</v>
      </c>
      <c r="L14" s="41">
        <v>111</v>
      </c>
      <c r="M14" s="41">
        <v>10</v>
      </c>
      <c r="N14" s="41" t="s">
        <v>61</v>
      </c>
      <c r="O14" s="42">
        <v>3400000</v>
      </c>
      <c r="P14" s="42">
        <v>2856000</v>
      </c>
      <c r="Q14" s="41" t="s">
        <v>29</v>
      </c>
      <c r="R14" s="41" t="s">
        <v>30</v>
      </c>
      <c r="S14" s="41" t="s">
        <v>203</v>
      </c>
      <c r="T14" s="41" t="s">
        <v>63</v>
      </c>
      <c r="U14" s="41" t="s">
        <v>204</v>
      </c>
      <c r="V14" s="41" t="s">
        <v>34</v>
      </c>
      <c r="W14" s="41" t="s">
        <v>35</v>
      </c>
      <c r="X14" s="43">
        <v>43100</v>
      </c>
    </row>
    <row r="15" spans="1:24" ht="32.25" customHeight="1" x14ac:dyDescent="0.25">
      <c r="A15" s="41">
        <v>2017</v>
      </c>
      <c r="B15" s="41">
        <v>8</v>
      </c>
      <c r="C15" s="41">
        <v>15</v>
      </c>
      <c r="D15" s="41">
        <v>1</v>
      </c>
      <c r="E15" s="41">
        <v>1</v>
      </c>
      <c r="F15" s="41">
        <v>36000</v>
      </c>
      <c r="G15" s="42">
        <v>1588432</v>
      </c>
      <c r="H15" s="41" t="s">
        <v>236</v>
      </c>
      <c r="I15" s="41" t="s">
        <v>237</v>
      </c>
      <c r="J15" s="41" t="s">
        <v>27</v>
      </c>
      <c r="K15" s="42">
        <v>3400000</v>
      </c>
      <c r="L15" s="41">
        <v>111</v>
      </c>
      <c r="M15" s="41">
        <v>10</v>
      </c>
      <c r="N15" s="41" t="s">
        <v>61</v>
      </c>
      <c r="O15" s="42">
        <v>3400000</v>
      </c>
      <c r="P15" s="42">
        <v>2856000</v>
      </c>
      <c r="Q15" s="41" t="s">
        <v>29</v>
      </c>
      <c r="R15" s="41" t="s">
        <v>30</v>
      </c>
      <c r="S15" s="41" t="s">
        <v>238</v>
      </c>
      <c r="T15" s="41" t="s">
        <v>63</v>
      </c>
      <c r="U15" s="41" t="s">
        <v>242</v>
      </c>
      <c r="V15" s="41" t="s">
        <v>34</v>
      </c>
      <c r="W15" s="41" t="s">
        <v>35</v>
      </c>
      <c r="X15" s="43">
        <v>43100</v>
      </c>
    </row>
    <row r="16" spans="1:24" ht="32.25" customHeight="1" x14ac:dyDescent="0.25">
      <c r="A16" s="41">
        <v>2017</v>
      </c>
      <c r="B16" s="41">
        <v>8</v>
      </c>
      <c r="C16" s="41">
        <v>15</v>
      </c>
      <c r="D16" s="41">
        <v>1</v>
      </c>
      <c r="E16" s="41">
        <v>1</v>
      </c>
      <c r="F16" s="41">
        <v>38000</v>
      </c>
      <c r="G16" s="42">
        <v>400147</v>
      </c>
      <c r="H16" s="41" t="s">
        <v>70</v>
      </c>
      <c r="I16" s="41" t="s">
        <v>71</v>
      </c>
      <c r="J16" s="41" t="s">
        <v>27</v>
      </c>
      <c r="K16" s="42">
        <v>3000000</v>
      </c>
      <c r="L16" s="41">
        <v>111</v>
      </c>
      <c r="M16" s="41">
        <v>10</v>
      </c>
      <c r="N16" s="41" t="s">
        <v>72</v>
      </c>
      <c r="O16" s="42">
        <v>3000000</v>
      </c>
      <c r="P16" s="42">
        <v>2520000</v>
      </c>
      <c r="Q16" s="41" t="s">
        <v>29</v>
      </c>
      <c r="R16" s="41" t="s">
        <v>30</v>
      </c>
      <c r="S16" s="41" t="s">
        <v>206</v>
      </c>
      <c r="T16" s="41" t="s">
        <v>63</v>
      </c>
      <c r="U16" s="41" t="s">
        <v>135</v>
      </c>
      <c r="V16" s="41" t="s">
        <v>75</v>
      </c>
      <c r="W16" s="41" t="s">
        <v>35</v>
      </c>
      <c r="X16" s="43">
        <v>43100</v>
      </c>
    </row>
    <row r="17" spans="1:24" ht="32.25" customHeight="1" x14ac:dyDescent="0.25">
      <c r="A17" s="41">
        <v>2017</v>
      </c>
      <c r="B17" s="41">
        <v>8</v>
      </c>
      <c r="C17" s="41">
        <v>15</v>
      </c>
      <c r="D17" s="41">
        <v>1</v>
      </c>
      <c r="E17" s="41">
        <v>1</v>
      </c>
      <c r="F17" s="41">
        <v>41000</v>
      </c>
      <c r="G17" s="42">
        <v>1978780</v>
      </c>
      <c r="H17" s="41" t="s">
        <v>76</v>
      </c>
      <c r="I17" s="41" t="s">
        <v>208</v>
      </c>
      <c r="J17" s="41" t="s">
        <v>27</v>
      </c>
      <c r="K17" s="42">
        <v>2400000</v>
      </c>
      <c r="L17" s="41">
        <v>111</v>
      </c>
      <c r="M17" s="41">
        <v>10</v>
      </c>
      <c r="N17" s="41" t="s">
        <v>78</v>
      </c>
      <c r="O17" s="42">
        <v>2400000</v>
      </c>
      <c r="P17" s="42">
        <v>2016000</v>
      </c>
      <c r="Q17" s="41" t="s">
        <v>29</v>
      </c>
      <c r="R17" s="41" t="s">
        <v>30</v>
      </c>
      <c r="S17" s="41" t="s">
        <v>79</v>
      </c>
      <c r="T17" s="41" t="s">
        <v>63</v>
      </c>
      <c r="U17" s="41" t="s">
        <v>80</v>
      </c>
      <c r="V17" s="41" t="s">
        <v>53</v>
      </c>
      <c r="W17" s="41" t="s">
        <v>35</v>
      </c>
      <c r="X17" s="43">
        <v>43100</v>
      </c>
    </row>
    <row r="18" spans="1:24" ht="32.25" customHeight="1" x14ac:dyDescent="0.25">
      <c r="A18" s="41">
        <v>2017</v>
      </c>
      <c r="B18" s="41">
        <v>8</v>
      </c>
      <c r="C18" s="41">
        <v>15</v>
      </c>
      <c r="D18" s="41">
        <v>1</v>
      </c>
      <c r="E18" s="41">
        <v>1</v>
      </c>
      <c r="F18" s="41">
        <v>42000</v>
      </c>
      <c r="G18" s="42">
        <v>2087036</v>
      </c>
      <c r="H18" s="41" t="s">
        <v>81</v>
      </c>
      <c r="I18" s="41" t="s">
        <v>82</v>
      </c>
      <c r="J18" s="41" t="s">
        <v>27</v>
      </c>
      <c r="K18" s="42">
        <v>2200000</v>
      </c>
      <c r="L18" s="41">
        <v>111</v>
      </c>
      <c r="M18" s="41">
        <v>10</v>
      </c>
      <c r="N18" s="41" t="s">
        <v>83</v>
      </c>
      <c r="O18" s="42">
        <v>2200000</v>
      </c>
      <c r="P18" s="42">
        <v>1848000</v>
      </c>
      <c r="Q18" s="41" t="s">
        <v>29</v>
      </c>
      <c r="R18" s="41" t="s">
        <v>30</v>
      </c>
      <c r="S18" s="41" t="s">
        <v>210</v>
      </c>
      <c r="T18" s="41" t="s">
        <v>63</v>
      </c>
      <c r="U18" s="41" t="s">
        <v>85</v>
      </c>
      <c r="V18" s="41" t="s">
        <v>75</v>
      </c>
      <c r="W18" s="41" t="s">
        <v>35</v>
      </c>
      <c r="X18" s="43">
        <v>43100</v>
      </c>
    </row>
    <row r="19" spans="1:24" ht="32.25" customHeight="1" x14ac:dyDescent="0.25">
      <c r="A19" s="41">
        <v>2017</v>
      </c>
      <c r="B19" s="41">
        <v>8</v>
      </c>
      <c r="C19" s="41">
        <v>15</v>
      </c>
      <c r="D19" s="41">
        <v>1</v>
      </c>
      <c r="E19" s="41">
        <v>1</v>
      </c>
      <c r="F19" s="41">
        <v>43000</v>
      </c>
      <c r="G19" s="42">
        <v>4265801</v>
      </c>
      <c r="H19" s="41" t="s">
        <v>87</v>
      </c>
      <c r="I19" s="41" t="s">
        <v>88</v>
      </c>
      <c r="J19" s="41" t="s">
        <v>27</v>
      </c>
      <c r="K19" s="42">
        <v>3000000</v>
      </c>
      <c r="L19" s="41">
        <v>111</v>
      </c>
      <c r="M19" s="41">
        <v>10</v>
      </c>
      <c r="N19" s="41" t="s">
        <v>89</v>
      </c>
      <c r="O19" s="42">
        <v>3000000</v>
      </c>
      <c r="P19" s="42">
        <v>2520000</v>
      </c>
      <c r="Q19" s="41" t="s">
        <v>29</v>
      </c>
      <c r="R19" s="41" t="s">
        <v>30</v>
      </c>
      <c r="S19" s="41" t="s">
        <v>90</v>
      </c>
      <c r="T19" s="41" t="s">
        <v>91</v>
      </c>
      <c r="U19" s="41" t="s">
        <v>92</v>
      </c>
      <c r="V19" s="41" t="s">
        <v>34</v>
      </c>
      <c r="W19" s="41" t="s">
        <v>35</v>
      </c>
      <c r="X19" s="43">
        <v>43100</v>
      </c>
    </row>
    <row r="20" spans="1:24" ht="32.25" customHeight="1" x14ac:dyDescent="0.25">
      <c r="A20" s="41">
        <v>2017</v>
      </c>
      <c r="B20" s="41">
        <v>8</v>
      </c>
      <c r="C20" s="41">
        <v>15</v>
      </c>
      <c r="D20" s="41">
        <v>1</v>
      </c>
      <c r="E20" s="41">
        <v>1</v>
      </c>
      <c r="F20" s="41">
        <v>44000</v>
      </c>
      <c r="G20" s="42">
        <v>3024023</v>
      </c>
      <c r="H20" s="41" t="s">
        <v>93</v>
      </c>
      <c r="I20" s="41" t="s">
        <v>94</v>
      </c>
      <c r="J20" s="41" t="s">
        <v>27</v>
      </c>
      <c r="K20" s="42">
        <v>2200000</v>
      </c>
      <c r="L20" s="41">
        <v>111</v>
      </c>
      <c r="M20" s="41">
        <v>10</v>
      </c>
      <c r="N20" s="41" t="s">
        <v>95</v>
      </c>
      <c r="O20" s="42">
        <v>2200000</v>
      </c>
      <c r="P20" s="42">
        <v>1848000</v>
      </c>
      <c r="Q20" s="41" t="s">
        <v>29</v>
      </c>
      <c r="R20" s="41" t="s">
        <v>30</v>
      </c>
      <c r="S20" s="41" t="s">
        <v>96</v>
      </c>
      <c r="T20" s="41" t="s">
        <v>97</v>
      </c>
      <c r="U20" s="41" t="s">
        <v>98</v>
      </c>
      <c r="V20" s="41" t="s">
        <v>53</v>
      </c>
      <c r="W20" s="41" t="s">
        <v>35</v>
      </c>
      <c r="X20" s="43">
        <v>43100</v>
      </c>
    </row>
    <row r="21" spans="1:24" ht="32.25" customHeight="1" x14ac:dyDescent="0.25">
      <c r="A21" s="41">
        <v>2017</v>
      </c>
      <c r="B21" s="41">
        <v>8</v>
      </c>
      <c r="C21" s="41">
        <v>15</v>
      </c>
      <c r="D21" s="41">
        <v>1</v>
      </c>
      <c r="E21" s="41">
        <v>1</v>
      </c>
      <c r="F21" s="41">
        <v>45000</v>
      </c>
      <c r="G21" s="42">
        <v>1527457</v>
      </c>
      <c r="H21" s="41" t="s">
        <v>141</v>
      </c>
      <c r="I21" s="41" t="s">
        <v>142</v>
      </c>
      <c r="J21" s="41" t="s">
        <v>27</v>
      </c>
      <c r="K21" s="42">
        <v>2000000</v>
      </c>
      <c r="L21" s="41">
        <v>111</v>
      </c>
      <c r="M21" s="41">
        <v>10</v>
      </c>
      <c r="N21" s="41" t="s">
        <v>143</v>
      </c>
      <c r="O21" s="42">
        <v>2000000</v>
      </c>
      <c r="P21" s="42">
        <v>1680000</v>
      </c>
      <c r="Q21" s="41" t="s">
        <v>29</v>
      </c>
      <c r="R21" s="41" t="s">
        <v>30</v>
      </c>
      <c r="S21" s="41" t="s">
        <v>50</v>
      </c>
      <c r="T21" s="41" t="s">
        <v>97</v>
      </c>
      <c r="U21" s="41" t="s">
        <v>46</v>
      </c>
      <c r="V21" s="41" t="s">
        <v>34</v>
      </c>
      <c r="W21" s="41" t="s">
        <v>35</v>
      </c>
      <c r="X21" s="43">
        <v>43100</v>
      </c>
    </row>
    <row r="22" spans="1:24" ht="32.25" customHeight="1" x14ac:dyDescent="0.25">
      <c r="A22" s="41">
        <v>2017</v>
      </c>
      <c r="B22" s="41">
        <v>8</v>
      </c>
      <c r="C22" s="41">
        <v>15</v>
      </c>
      <c r="D22" s="41">
        <v>1</v>
      </c>
      <c r="E22" s="41">
        <v>1</v>
      </c>
      <c r="F22" s="41">
        <v>46000</v>
      </c>
      <c r="G22" s="42">
        <v>1308477</v>
      </c>
      <c r="H22" s="41" t="s">
        <v>99</v>
      </c>
      <c r="I22" s="41" t="s">
        <v>100</v>
      </c>
      <c r="J22" s="41" t="s">
        <v>27</v>
      </c>
      <c r="K22" s="42">
        <v>3500000</v>
      </c>
      <c r="L22" s="41">
        <v>111</v>
      </c>
      <c r="M22" s="41">
        <v>10</v>
      </c>
      <c r="N22" s="41" t="s">
        <v>101</v>
      </c>
      <c r="O22" s="42">
        <v>3500000</v>
      </c>
      <c r="P22" s="42">
        <v>2940000</v>
      </c>
      <c r="Q22" s="41" t="s">
        <v>29</v>
      </c>
      <c r="R22" s="41" t="s">
        <v>30</v>
      </c>
      <c r="S22" s="41" t="s">
        <v>102</v>
      </c>
      <c r="T22" s="41" t="s">
        <v>103</v>
      </c>
      <c r="U22" s="41" t="s">
        <v>104</v>
      </c>
      <c r="V22" s="41" t="s">
        <v>53</v>
      </c>
      <c r="W22" s="41" t="s">
        <v>35</v>
      </c>
      <c r="X22" s="43">
        <v>43100</v>
      </c>
    </row>
    <row r="23" spans="1:24" ht="32.25" customHeight="1" x14ac:dyDescent="0.25">
      <c r="A23" s="41"/>
      <c r="B23" s="41"/>
      <c r="C23" s="41"/>
      <c r="D23" s="41"/>
      <c r="E23" s="41"/>
      <c r="F23" s="41"/>
      <c r="G23" s="42"/>
      <c r="H23" s="41"/>
      <c r="I23" s="41"/>
      <c r="J23" s="41"/>
      <c r="K23" s="42"/>
      <c r="L23" s="41"/>
      <c r="M23" s="41"/>
      <c r="N23" s="41"/>
      <c r="O23" s="42"/>
      <c r="P23" s="42"/>
      <c r="Q23" s="41"/>
      <c r="R23" s="41"/>
      <c r="S23" s="41"/>
      <c r="T23" s="41"/>
      <c r="U23" s="41"/>
      <c r="V23" s="41"/>
      <c r="W23" s="41"/>
      <c r="X23" s="43"/>
    </row>
    <row r="24" spans="1:24" ht="23.25" x14ac:dyDescent="0.25">
      <c r="A24" s="111" t="s">
        <v>105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 ht="44.25" customHeight="1" x14ac:dyDescent="0.25">
      <c r="A25" s="38" t="s">
        <v>1</v>
      </c>
      <c r="B25" s="38" t="s">
        <v>2</v>
      </c>
      <c r="C25" s="38" t="s">
        <v>3</v>
      </c>
      <c r="D25" s="38" t="s">
        <v>4</v>
      </c>
      <c r="E25" s="38" t="s">
        <v>5</v>
      </c>
      <c r="F25" s="38" t="s">
        <v>6</v>
      </c>
      <c r="G25" s="39" t="s">
        <v>7</v>
      </c>
      <c r="H25" s="38" t="s">
        <v>8</v>
      </c>
      <c r="I25" s="38" t="s">
        <v>9</v>
      </c>
      <c r="J25" s="40" t="s">
        <v>10</v>
      </c>
      <c r="K25" s="39" t="s">
        <v>11</v>
      </c>
      <c r="L25" s="38" t="s">
        <v>12</v>
      </c>
      <c r="M25" s="38" t="s">
        <v>13</v>
      </c>
      <c r="N25" s="38" t="s">
        <v>14</v>
      </c>
      <c r="O25" s="39" t="s">
        <v>15</v>
      </c>
      <c r="P25" s="39" t="s">
        <v>16</v>
      </c>
      <c r="Q25" s="38" t="s">
        <v>17</v>
      </c>
      <c r="R25" s="38" t="s">
        <v>18</v>
      </c>
      <c r="S25" s="38" t="s">
        <v>19</v>
      </c>
      <c r="T25" s="38" t="s">
        <v>20</v>
      </c>
      <c r="U25" s="38" t="s">
        <v>21</v>
      </c>
      <c r="V25" s="38" t="s">
        <v>22</v>
      </c>
      <c r="W25" s="38" t="s">
        <v>23</v>
      </c>
      <c r="X25" s="38" t="s">
        <v>106</v>
      </c>
    </row>
    <row r="26" spans="1:24" ht="32.25" customHeight="1" x14ac:dyDescent="0.25">
      <c r="A26" s="41">
        <v>2017</v>
      </c>
      <c r="B26" s="41">
        <v>8</v>
      </c>
      <c r="C26" s="41">
        <v>15</v>
      </c>
      <c r="D26" s="41">
        <v>1</v>
      </c>
      <c r="E26" s="41">
        <v>1</v>
      </c>
      <c r="F26" s="41"/>
      <c r="G26" s="42">
        <v>1187941</v>
      </c>
      <c r="H26" s="41" t="s">
        <v>107</v>
      </c>
      <c r="I26" s="41" t="s">
        <v>108</v>
      </c>
      <c r="J26" s="41" t="s">
        <v>109</v>
      </c>
      <c r="K26" s="42">
        <v>0</v>
      </c>
      <c r="L26" s="41">
        <v>0</v>
      </c>
      <c r="M26" s="41">
        <v>0</v>
      </c>
      <c r="N26" s="41">
        <v>0</v>
      </c>
      <c r="O26" s="42">
        <v>0</v>
      </c>
      <c r="P26" s="42">
        <v>0</v>
      </c>
      <c r="Q26" s="41">
        <v>0</v>
      </c>
      <c r="R26" s="41" t="s">
        <v>30</v>
      </c>
      <c r="S26" s="41" t="s">
        <v>223</v>
      </c>
      <c r="T26" s="41"/>
      <c r="U26" s="41" t="s">
        <v>111</v>
      </c>
      <c r="V26" s="41" t="s">
        <v>65</v>
      </c>
      <c r="W26" s="41" t="s">
        <v>35</v>
      </c>
      <c r="X26" s="43">
        <v>43100</v>
      </c>
    </row>
    <row r="27" spans="1:24" ht="32.25" customHeight="1" x14ac:dyDescent="0.25">
      <c r="A27" s="41">
        <v>2017</v>
      </c>
      <c r="B27" s="41">
        <v>8</v>
      </c>
      <c r="C27" s="41">
        <v>15</v>
      </c>
      <c r="D27" s="41">
        <v>1</v>
      </c>
      <c r="E27" s="41">
        <v>1</v>
      </c>
      <c r="F27" s="41"/>
      <c r="G27" s="42">
        <v>939261</v>
      </c>
      <c r="H27" s="41" t="s">
        <v>112</v>
      </c>
      <c r="I27" s="41" t="s">
        <v>113</v>
      </c>
      <c r="J27" s="41" t="s">
        <v>109</v>
      </c>
      <c r="K27" s="42">
        <v>200000</v>
      </c>
      <c r="L27" s="41">
        <v>133</v>
      </c>
      <c r="M27" s="41">
        <v>10</v>
      </c>
      <c r="N27" s="41">
        <v>0</v>
      </c>
      <c r="O27" s="42">
        <v>200000</v>
      </c>
      <c r="P27" s="42">
        <v>168000</v>
      </c>
      <c r="Q27" s="41" t="s">
        <v>224</v>
      </c>
      <c r="R27" s="41" t="s">
        <v>30</v>
      </c>
      <c r="S27" s="41" t="s">
        <v>84</v>
      </c>
      <c r="T27" s="41"/>
      <c r="U27" s="41" t="s">
        <v>114</v>
      </c>
      <c r="V27" s="41" t="s">
        <v>65</v>
      </c>
      <c r="W27" s="41" t="s">
        <v>35</v>
      </c>
      <c r="X27" s="43">
        <v>43100</v>
      </c>
    </row>
    <row r="28" spans="1:24" ht="32.25" customHeight="1" x14ac:dyDescent="0.25">
      <c r="A28" s="41">
        <v>2017</v>
      </c>
      <c r="B28" s="41">
        <v>8</v>
      </c>
      <c r="C28" s="41">
        <v>15</v>
      </c>
      <c r="D28" s="41">
        <v>1</v>
      </c>
      <c r="E28" s="41">
        <v>1</v>
      </c>
      <c r="F28" s="41"/>
      <c r="G28" s="42">
        <v>3000901</v>
      </c>
      <c r="H28" s="41" t="s">
        <v>115</v>
      </c>
      <c r="I28" s="41" t="s">
        <v>116</v>
      </c>
      <c r="J28" s="41" t="s">
        <v>109</v>
      </c>
      <c r="K28" s="42">
        <v>0</v>
      </c>
      <c r="L28" s="41">
        <v>0</v>
      </c>
      <c r="M28" s="41">
        <v>0</v>
      </c>
      <c r="N28" s="41">
        <v>0</v>
      </c>
      <c r="O28" s="42">
        <v>0</v>
      </c>
      <c r="P28" s="42">
        <v>0</v>
      </c>
      <c r="Q28" s="41">
        <v>0</v>
      </c>
      <c r="R28" s="41" t="s">
        <v>30</v>
      </c>
      <c r="S28" s="41" t="s">
        <v>84</v>
      </c>
      <c r="T28" s="41"/>
      <c r="U28" s="41" t="s">
        <v>215</v>
      </c>
      <c r="V28" s="41" t="s">
        <v>65</v>
      </c>
      <c r="W28" s="41" t="s">
        <v>35</v>
      </c>
      <c r="X28" s="43">
        <v>43100</v>
      </c>
    </row>
    <row r="29" spans="1:24" ht="32.25" customHeight="1" x14ac:dyDescent="0.25">
      <c r="A29" s="41">
        <v>2017</v>
      </c>
      <c r="B29" s="41">
        <v>8</v>
      </c>
      <c r="C29" s="41">
        <v>15</v>
      </c>
      <c r="D29" s="41">
        <v>1</v>
      </c>
      <c r="E29" s="41">
        <v>1</v>
      </c>
      <c r="F29" s="41"/>
      <c r="G29" s="42">
        <v>2231671</v>
      </c>
      <c r="H29" s="41" t="s">
        <v>121</v>
      </c>
      <c r="I29" s="41" t="s">
        <v>122</v>
      </c>
      <c r="J29" s="41" t="s">
        <v>109</v>
      </c>
      <c r="K29" s="42">
        <v>0</v>
      </c>
      <c r="L29" s="41">
        <v>0</v>
      </c>
      <c r="M29" s="41">
        <v>0</v>
      </c>
      <c r="N29" s="41">
        <v>0</v>
      </c>
      <c r="O29" s="42">
        <v>0</v>
      </c>
      <c r="P29" s="42">
        <v>0</v>
      </c>
      <c r="Q29" s="41">
        <v>0</v>
      </c>
      <c r="R29" s="41" t="s">
        <v>30</v>
      </c>
      <c r="S29" s="41" t="s">
        <v>123</v>
      </c>
      <c r="T29" s="41"/>
      <c r="U29" s="41" t="s">
        <v>124</v>
      </c>
      <c r="V29" s="41" t="s">
        <v>65</v>
      </c>
      <c r="W29" s="41" t="s">
        <v>35</v>
      </c>
      <c r="X29" s="43">
        <v>43100</v>
      </c>
    </row>
    <row r="30" spans="1:24" ht="32.25" customHeight="1" x14ac:dyDescent="0.25">
      <c r="A30" s="41">
        <v>2017</v>
      </c>
      <c r="B30" s="41">
        <v>8</v>
      </c>
      <c r="C30" s="41">
        <v>15</v>
      </c>
      <c r="D30" s="41">
        <v>1</v>
      </c>
      <c r="E30" s="41">
        <v>1</v>
      </c>
      <c r="F30" s="41"/>
      <c r="G30" s="42">
        <v>880071</v>
      </c>
      <c r="H30" s="41" t="s">
        <v>125</v>
      </c>
      <c r="I30" s="41" t="s">
        <v>126</v>
      </c>
      <c r="J30" s="41" t="s">
        <v>109</v>
      </c>
      <c r="K30" s="42">
        <v>0</v>
      </c>
      <c r="L30" s="41">
        <v>0</v>
      </c>
      <c r="M30" s="41">
        <v>0</v>
      </c>
      <c r="N30" s="41">
        <v>0</v>
      </c>
      <c r="O30" s="42">
        <v>0</v>
      </c>
      <c r="P30" s="42">
        <v>0</v>
      </c>
      <c r="Q30" s="41">
        <v>0</v>
      </c>
      <c r="R30" s="41" t="s">
        <v>30</v>
      </c>
      <c r="S30" s="41" t="s">
        <v>216</v>
      </c>
      <c r="T30" s="41"/>
      <c r="U30" s="41" t="s">
        <v>128</v>
      </c>
      <c r="V30" s="41" t="s">
        <v>65</v>
      </c>
      <c r="W30" s="41" t="s">
        <v>35</v>
      </c>
      <c r="X30" s="43">
        <v>43100</v>
      </c>
    </row>
    <row r="31" spans="1:24" ht="32.25" customHeight="1" x14ac:dyDescent="0.25">
      <c r="A31" s="41">
        <v>2017</v>
      </c>
      <c r="B31" s="41">
        <v>8</v>
      </c>
      <c r="C31" s="41">
        <v>15</v>
      </c>
      <c r="D31" s="41">
        <v>1</v>
      </c>
      <c r="E31" s="41">
        <v>1</v>
      </c>
      <c r="F31" s="41"/>
      <c r="G31" s="42">
        <v>3240941</v>
      </c>
      <c r="H31" s="41" t="s">
        <v>154</v>
      </c>
      <c r="I31" s="41" t="s">
        <v>131</v>
      </c>
      <c r="J31" s="41" t="s">
        <v>109</v>
      </c>
      <c r="K31" s="42">
        <v>1000000</v>
      </c>
      <c r="L31" s="41">
        <v>133</v>
      </c>
      <c r="M31" s="41">
        <v>10</v>
      </c>
      <c r="N31" s="41">
        <v>0</v>
      </c>
      <c r="O31" s="42">
        <v>1000000</v>
      </c>
      <c r="P31" s="42">
        <v>840000</v>
      </c>
      <c r="Q31" s="41" t="s">
        <v>224</v>
      </c>
      <c r="R31" s="41" t="s">
        <v>30</v>
      </c>
      <c r="S31" s="41" t="s">
        <v>225</v>
      </c>
      <c r="T31" s="41"/>
      <c r="U31" s="41" t="s">
        <v>226</v>
      </c>
      <c r="V31" s="41" t="s">
        <v>65</v>
      </c>
      <c r="W31" s="41" t="s">
        <v>35</v>
      </c>
      <c r="X31" s="43">
        <v>43100</v>
      </c>
    </row>
    <row r="32" spans="1:24" ht="32.25" customHeight="1" x14ac:dyDescent="0.25">
      <c r="A32" s="41">
        <v>2017</v>
      </c>
      <c r="B32" s="41">
        <v>8</v>
      </c>
      <c r="C32" s="41">
        <v>15</v>
      </c>
      <c r="D32" s="41">
        <v>1</v>
      </c>
      <c r="E32" s="41">
        <v>1</v>
      </c>
      <c r="F32" s="41"/>
      <c r="G32" s="42">
        <v>1994519</v>
      </c>
      <c r="H32" s="41" t="s">
        <v>144</v>
      </c>
      <c r="I32" s="41" t="s">
        <v>145</v>
      </c>
      <c r="J32" s="41" t="s">
        <v>109</v>
      </c>
      <c r="K32" s="42">
        <v>0</v>
      </c>
      <c r="L32" s="41">
        <v>0</v>
      </c>
      <c r="M32" s="41">
        <v>10</v>
      </c>
      <c r="N32" s="41">
        <v>0</v>
      </c>
      <c r="O32" s="42">
        <v>0</v>
      </c>
      <c r="P32" s="42">
        <v>0</v>
      </c>
      <c r="Q32" s="41" t="s">
        <v>224</v>
      </c>
      <c r="R32" s="41" t="s">
        <v>30</v>
      </c>
      <c r="S32" s="41" t="s">
        <v>228</v>
      </c>
      <c r="T32" s="41"/>
      <c r="U32" s="41" t="s">
        <v>157</v>
      </c>
      <c r="V32" s="41" t="s">
        <v>65</v>
      </c>
      <c r="W32" s="41" t="s">
        <v>35</v>
      </c>
      <c r="X32" s="43">
        <v>43100</v>
      </c>
    </row>
    <row r="33" spans="1:24" ht="32.25" customHeight="1" x14ac:dyDescent="0.25">
      <c r="A33" s="41">
        <v>2017</v>
      </c>
      <c r="B33" s="41">
        <v>8</v>
      </c>
      <c r="C33" s="41">
        <v>15</v>
      </c>
      <c r="D33" s="41">
        <v>1</v>
      </c>
      <c r="E33" s="41">
        <v>1</v>
      </c>
      <c r="F33" s="41"/>
      <c r="G33" s="42">
        <v>3253174</v>
      </c>
      <c r="H33" s="41" t="s">
        <v>218</v>
      </c>
      <c r="I33" s="41" t="s">
        <v>219</v>
      </c>
      <c r="J33" s="41" t="s">
        <v>109</v>
      </c>
      <c r="K33" s="42">
        <v>0</v>
      </c>
      <c r="L33" s="41">
        <v>0</v>
      </c>
      <c r="M33" s="41">
        <v>0</v>
      </c>
      <c r="N33" s="41">
        <v>0</v>
      </c>
      <c r="O33" s="42">
        <v>0</v>
      </c>
      <c r="P33" s="42">
        <v>0</v>
      </c>
      <c r="Q33" s="41">
        <v>0</v>
      </c>
      <c r="R33" s="41" t="s">
        <v>30</v>
      </c>
      <c r="S33" s="41" t="s">
        <v>229</v>
      </c>
      <c r="T33" s="41"/>
      <c r="U33" s="41" t="s">
        <v>230</v>
      </c>
      <c r="V33" s="41" t="s">
        <v>65</v>
      </c>
      <c r="W33" s="41" t="s">
        <v>35</v>
      </c>
      <c r="X33" s="43">
        <v>43100</v>
      </c>
    </row>
    <row r="34" spans="1:24" ht="32.25" customHeight="1" x14ac:dyDescent="0.25">
      <c r="A34" s="41">
        <v>2017</v>
      </c>
      <c r="B34" s="41">
        <v>8</v>
      </c>
      <c r="C34" s="41">
        <v>15</v>
      </c>
      <c r="D34" s="41">
        <v>1</v>
      </c>
      <c r="E34" s="41">
        <v>1</v>
      </c>
      <c r="F34" s="41"/>
      <c r="G34" s="42">
        <v>1445041</v>
      </c>
      <c r="H34" s="41" t="s">
        <v>158</v>
      </c>
      <c r="I34" s="41" t="s">
        <v>159</v>
      </c>
      <c r="J34" s="41" t="s">
        <v>109</v>
      </c>
      <c r="K34" s="42">
        <v>1000000</v>
      </c>
      <c r="L34" s="41">
        <v>133</v>
      </c>
      <c r="M34" s="41">
        <v>10</v>
      </c>
      <c r="N34" s="41">
        <v>0</v>
      </c>
      <c r="O34" s="42">
        <v>1000000</v>
      </c>
      <c r="P34" s="42">
        <v>840000</v>
      </c>
      <c r="Q34" s="41" t="s">
        <v>224</v>
      </c>
      <c r="R34" s="41" t="s">
        <v>30</v>
      </c>
      <c r="S34" s="41" t="s">
        <v>231</v>
      </c>
      <c r="T34" s="41"/>
      <c r="U34" s="41" t="s">
        <v>239</v>
      </c>
      <c r="V34" s="41" t="s">
        <v>65</v>
      </c>
      <c r="W34" s="41" t="s">
        <v>35</v>
      </c>
      <c r="X34" s="43">
        <v>43100</v>
      </c>
    </row>
    <row r="35" spans="1:24" ht="32.25" customHeight="1" x14ac:dyDescent="0.25">
      <c r="A35" s="41">
        <v>2017</v>
      </c>
      <c r="B35" s="41">
        <v>8</v>
      </c>
      <c r="C35" s="41">
        <v>15</v>
      </c>
      <c r="D35" s="41">
        <v>1</v>
      </c>
      <c r="E35" s="41">
        <v>1</v>
      </c>
      <c r="F35" s="41"/>
      <c r="G35" s="42">
        <v>3551800</v>
      </c>
      <c r="H35" s="41" t="s">
        <v>232</v>
      </c>
      <c r="I35" s="41" t="s">
        <v>233</v>
      </c>
      <c r="J35" s="41" t="s">
        <v>109</v>
      </c>
      <c r="K35" s="42">
        <v>0</v>
      </c>
      <c r="L35" s="41">
        <v>0</v>
      </c>
      <c r="M35" s="41">
        <v>0</v>
      </c>
      <c r="N35" s="41">
        <v>0</v>
      </c>
      <c r="O35" s="42">
        <v>0</v>
      </c>
      <c r="P35" s="42">
        <v>0</v>
      </c>
      <c r="Q35" s="41">
        <v>0</v>
      </c>
      <c r="R35" s="41" t="s">
        <v>30</v>
      </c>
      <c r="S35" s="41" t="s">
        <v>234</v>
      </c>
      <c r="T35" s="41"/>
      <c r="U35" s="41" t="s">
        <v>235</v>
      </c>
      <c r="V35" s="41" t="s">
        <v>65</v>
      </c>
      <c r="W35" s="41" t="s">
        <v>35</v>
      </c>
      <c r="X35" s="43">
        <v>43100</v>
      </c>
    </row>
    <row r="37" spans="1:24" x14ac:dyDescent="0.25">
      <c r="K37" s="45"/>
      <c r="O37" s="45"/>
    </row>
    <row r="38" spans="1:24" x14ac:dyDescent="0.25">
      <c r="K38" s="45"/>
      <c r="O38" s="45"/>
    </row>
  </sheetData>
  <mergeCells count="2">
    <mergeCell ref="A1:X1"/>
    <mergeCell ref="A24:X24"/>
  </mergeCells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view="pageBreakPreview" zoomScale="85" zoomScaleNormal="100" zoomScaleSheetLayoutView="85" workbookViewId="0">
      <selection sqref="A1:X1"/>
    </sheetView>
  </sheetViews>
  <sheetFormatPr baseColWidth="10" defaultRowHeight="12.75" x14ac:dyDescent="0.2"/>
  <cols>
    <col min="1" max="1" width="5.140625" style="46" bestFit="1" customWidth="1"/>
    <col min="2" max="2" width="4.85546875" style="46" bestFit="1" customWidth="1"/>
    <col min="3" max="3" width="5.5703125" style="46" customWidth="1"/>
    <col min="4" max="4" width="4.5703125" style="46" customWidth="1"/>
    <col min="5" max="5" width="4.42578125" style="46" bestFit="1" customWidth="1"/>
    <col min="6" max="6" width="7.42578125" style="46" customWidth="1"/>
    <col min="7" max="7" width="11" style="46" bestFit="1" customWidth="1"/>
    <col min="8" max="8" width="22.28515625" style="46" bestFit="1" customWidth="1"/>
    <col min="9" max="9" width="21.7109375" style="46" bestFit="1" customWidth="1"/>
    <col min="10" max="10" width="14.140625" style="46" bestFit="1" customWidth="1"/>
    <col min="11" max="11" width="11" style="46" customWidth="1"/>
    <col min="12" max="12" width="6.85546875" style="103" customWidth="1"/>
    <col min="13" max="13" width="4.140625" style="103" bestFit="1" customWidth="1"/>
    <col min="14" max="14" width="6.85546875" style="46" bestFit="1" customWidth="1"/>
    <col min="15" max="15" width="12.7109375" style="46" customWidth="1"/>
    <col min="16" max="16" width="11" style="46" bestFit="1" customWidth="1"/>
    <col min="17" max="17" width="14.85546875" style="46" customWidth="1"/>
    <col min="18" max="18" width="8" style="46" customWidth="1"/>
    <col min="19" max="19" width="26.5703125" style="53" customWidth="1"/>
    <col min="20" max="20" width="16.85546875" style="53" customWidth="1"/>
    <col min="21" max="21" width="43.5703125" style="53" customWidth="1"/>
    <col min="22" max="22" width="12.28515625" style="46" bestFit="1" customWidth="1"/>
    <col min="23" max="23" width="8.140625" style="46" customWidth="1"/>
    <col min="24" max="24" width="13.85546875" style="46" customWidth="1"/>
    <col min="25" max="16384" width="11.42578125" style="46"/>
  </cols>
  <sheetData>
    <row r="1" spans="1:24" s="59" customFormat="1" ht="27" customHeight="1" x14ac:dyDescent="0.3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24" s="62" customFormat="1" ht="40.5" customHeight="1" x14ac:dyDescent="0.2">
      <c r="A2" s="60" t="s">
        <v>252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1" t="s">
        <v>7</v>
      </c>
      <c r="H2" s="60" t="s">
        <v>8</v>
      </c>
      <c r="I2" s="60" t="s">
        <v>9</v>
      </c>
      <c r="J2" s="60" t="s">
        <v>10</v>
      </c>
      <c r="K2" s="61" t="s">
        <v>11</v>
      </c>
      <c r="L2" s="60" t="s">
        <v>12</v>
      </c>
      <c r="M2" s="60" t="s">
        <v>13</v>
      </c>
      <c r="N2" s="60" t="s">
        <v>14</v>
      </c>
      <c r="O2" s="61" t="s">
        <v>15</v>
      </c>
      <c r="P2" s="61" t="s">
        <v>16</v>
      </c>
      <c r="Q2" s="60" t="s">
        <v>17</v>
      </c>
      <c r="R2" s="60" t="s">
        <v>18</v>
      </c>
      <c r="S2" s="60" t="s">
        <v>19</v>
      </c>
      <c r="T2" s="60" t="s">
        <v>20</v>
      </c>
      <c r="U2" s="60" t="s">
        <v>21</v>
      </c>
      <c r="V2" s="60" t="s">
        <v>22</v>
      </c>
      <c r="W2" s="60" t="s">
        <v>23</v>
      </c>
      <c r="X2" s="60" t="s">
        <v>106</v>
      </c>
    </row>
    <row r="3" spans="1:24" ht="32.25" customHeight="1" x14ac:dyDescent="0.2">
      <c r="A3" s="47">
        <v>2017</v>
      </c>
      <c r="B3" s="47">
        <v>9</v>
      </c>
      <c r="C3" s="47">
        <v>15</v>
      </c>
      <c r="D3" s="47">
        <v>1</v>
      </c>
      <c r="E3" s="47">
        <v>1</v>
      </c>
      <c r="F3" s="48">
        <v>6000</v>
      </c>
      <c r="G3" s="49">
        <v>2433386</v>
      </c>
      <c r="H3" s="48" t="s">
        <v>162</v>
      </c>
      <c r="I3" s="48" t="s">
        <v>163</v>
      </c>
      <c r="J3" s="48" t="s">
        <v>27</v>
      </c>
      <c r="K3" s="49">
        <v>7200000</v>
      </c>
      <c r="L3" s="47">
        <v>111</v>
      </c>
      <c r="M3" s="47">
        <v>10</v>
      </c>
      <c r="N3" s="47" t="s">
        <v>164</v>
      </c>
      <c r="O3" s="49">
        <v>7200000</v>
      </c>
      <c r="P3" s="49">
        <v>6048000</v>
      </c>
      <c r="Q3" s="48" t="s">
        <v>29</v>
      </c>
      <c r="R3" s="47" t="s">
        <v>30</v>
      </c>
      <c r="S3" s="52" t="s">
        <v>165</v>
      </c>
      <c r="T3" s="52" t="s">
        <v>32</v>
      </c>
      <c r="U3" s="52" t="s">
        <v>253</v>
      </c>
      <c r="V3" s="48" t="s">
        <v>65</v>
      </c>
      <c r="W3" s="47" t="s">
        <v>35</v>
      </c>
      <c r="X3" s="50">
        <v>43100</v>
      </c>
    </row>
    <row r="4" spans="1:24" ht="32.25" customHeight="1" x14ac:dyDescent="0.2">
      <c r="A4" s="47">
        <v>2017</v>
      </c>
      <c r="B4" s="47">
        <v>9</v>
      </c>
      <c r="C4" s="47">
        <v>15</v>
      </c>
      <c r="D4" s="47">
        <v>1</v>
      </c>
      <c r="E4" s="47">
        <v>1</v>
      </c>
      <c r="F4" s="48">
        <v>8000</v>
      </c>
      <c r="G4" s="49">
        <v>4138461</v>
      </c>
      <c r="H4" s="48" t="s">
        <v>25</v>
      </c>
      <c r="I4" s="48" t="s">
        <v>26</v>
      </c>
      <c r="J4" s="48" t="s">
        <v>27</v>
      </c>
      <c r="K4" s="49">
        <v>6500000</v>
      </c>
      <c r="L4" s="47">
        <v>111</v>
      </c>
      <c r="M4" s="47">
        <v>10</v>
      </c>
      <c r="N4" s="47" t="s">
        <v>28</v>
      </c>
      <c r="O4" s="49">
        <v>6500000</v>
      </c>
      <c r="P4" s="49">
        <v>5460000</v>
      </c>
      <c r="Q4" s="48" t="s">
        <v>29</v>
      </c>
      <c r="R4" s="47" t="s">
        <v>30</v>
      </c>
      <c r="S4" s="52" t="s">
        <v>31</v>
      </c>
      <c r="T4" s="52" t="s">
        <v>32</v>
      </c>
      <c r="U4" s="52" t="s">
        <v>169</v>
      </c>
      <c r="V4" s="48" t="s">
        <v>34</v>
      </c>
      <c r="W4" s="47" t="s">
        <v>35</v>
      </c>
      <c r="X4" s="50">
        <v>43100</v>
      </c>
    </row>
    <row r="5" spans="1:24" ht="32.25" customHeight="1" x14ac:dyDescent="0.2">
      <c r="A5" s="47">
        <v>2017</v>
      </c>
      <c r="B5" s="47">
        <v>9</v>
      </c>
      <c r="C5" s="47">
        <v>15</v>
      </c>
      <c r="D5" s="47">
        <v>1</v>
      </c>
      <c r="E5" s="47">
        <v>1</v>
      </c>
      <c r="F5" s="48">
        <v>9000</v>
      </c>
      <c r="G5" s="49">
        <v>4317909</v>
      </c>
      <c r="H5" s="48" t="s">
        <v>36</v>
      </c>
      <c r="I5" s="48" t="s">
        <v>37</v>
      </c>
      <c r="J5" s="48" t="s">
        <v>27</v>
      </c>
      <c r="K5" s="49">
        <v>6000000</v>
      </c>
      <c r="L5" s="47">
        <v>111</v>
      </c>
      <c r="M5" s="47">
        <v>10</v>
      </c>
      <c r="N5" s="47" t="s">
        <v>38</v>
      </c>
      <c r="O5" s="49">
        <v>6000000</v>
      </c>
      <c r="P5" s="49">
        <v>5040000</v>
      </c>
      <c r="Q5" s="48" t="s">
        <v>29</v>
      </c>
      <c r="R5" s="47" t="s">
        <v>30</v>
      </c>
      <c r="S5" s="52" t="s">
        <v>39</v>
      </c>
      <c r="T5" s="52" t="s">
        <v>32</v>
      </c>
      <c r="U5" s="52" t="s">
        <v>40</v>
      </c>
      <c r="V5" s="48" t="s">
        <v>34</v>
      </c>
      <c r="W5" s="47" t="s">
        <v>35</v>
      </c>
      <c r="X5" s="50">
        <v>43100</v>
      </c>
    </row>
    <row r="6" spans="1:24" ht="32.25" customHeight="1" x14ac:dyDescent="0.2">
      <c r="A6" s="47">
        <v>2017</v>
      </c>
      <c r="B6" s="47">
        <v>9</v>
      </c>
      <c r="C6" s="47">
        <v>15</v>
      </c>
      <c r="D6" s="47">
        <v>1</v>
      </c>
      <c r="E6" s="47">
        <v>1</v>
      </c>
      <c r="F6" s="48">
        <v>12000</v>
      </c>
      <c r="G6" s="49">
        <v>3537340</v>
      </c>
      <c r="H6" s="48" t="s">
        <v>41</v>
      </c>
      <c r="I6" s="48" t="s">
        <v>42</v>
      </c>
      <c r="J6" s="48" t="s">
        <v>27</v>
      </c>
      <c r="K6" s="49">
        <v>6000000</v>
      </c>
      <c r="L6" s="47">
        <v>111</v>
      </c>
      <c r="M6" s="47">
        <v>10</v>
      </c>
      <c r="N6" s="47" t="s">
        <v>43</v>
      </c>
      <c r="O6" s="49">
        <v>6000000</v>
      </c>
      <c r="P6" s="49">
        <v>5040000</v>
      </c>
      <c r="Q6" s="48" t="s">
        <v>29</v>
      </c>
      <c r="R6" s="47" t="s">
        <v>30</v>
      </c>
      <c r="S6" s="52" t="s">
        <v>44</v>
      </c>
      <c r="T6" s="52" t="s">
        <v>45</v>
      </c>
      <c r="U6" s="52" t="s">
        <v>46</v>
      </c>
      <c r="V6" s="48" t="s">
        <v>34</v>
      </c>
      <c r="W6" s="47" t="s">
        <v>35</v>
      </c>
      <c r="X6" s="50">
        <v>43100</v>
      </c>
    </row>
    <row r="7" spans="1:24" ht="32.25" customHeight="1" x14ac:dyDescent="0.2">
      <c r="A7" s="47">
        <v>2017</v>
      </c>
      <c r="B7" s="47">
        <v>9</v>
      </c>
      <c r="C7" s="47">
        <v>15</v>
      </c>
      <c r="D7" s="47">
        <v>1</v>
      </c>
      <c r="E7" s="47">
        <v>1</v>
      </c>
      <c r="F7" s="48">
        <v>14000</v>
      </c>
      <c r="G7" s="49">
        <v>2921561</v>
      </c>
      <c r="H7" s="48" t="s">
        <v>136</v>
      </c>
      <c r="I7" s="48" t="s">
        <v>137</v>
      </c>
      <c r="J7" s="48" t="s">
        <v>27</v>
      </c>
      <c r="K7" s="49">
        <v>5000000</v>
      </c>
      <c r="L7" s="47">
        <v>111</v>
      </c>
      <c r="M7" s="47">
        <v>10</v>
      </c>
      <c r="N7" s="47" t="s">
        <v>138</v>
      </c>
      <c r="O7" s="49">
        <v>5000000</v>
      </c>
      <c r="P7" s="49">
        <v>4200000</v>
      </c>
      <c r="Q7" s="48" t="s">
        <v>29</v>
      </c>
      <c r="R7" s="47" t="s">
        <v>30</v>
      </c>
      <c r="S7" s="52" t="s">
        <v>139</v>
      </c>
      <c r="T7" s="52" t="s">
        <v>140</v>
      </c>
      <c r="U7" s="52" t="s">
        <v>46</v>
      </c>
      <c r="V7" s="48" t="s">
        <v>65</v>
      </c>
      <c r="W7" s="47" t="s">
        <v>35</v>
      </c>
      <c r="X7" s="50">
        <v>43100</v>
      </c>
    </row>
    <row r="8" spans="1:24" ht="32.25" customHeight="1" x14ac:dyDescent="0.2">
      <c r="A8" s="47">
        <v>2017</v>
      </c>
      <c r="B8" s="47">
        <v>9</v>
      </c>
      <c r="C8" s="47">
        <v>15</v>
      </c>
      <c r="D8" s="47">
        <v>1</v>
      </c>
      <c r="E8" s="47">
        <v>1</v>
      </c>
      <c r="F8" s="48">
        <v>22000</v>
      </c>
      <c r="G8" s="49">
        <v>3319144</v>
      </c>
      <c r="H8" s="48" t="s">
        <v>177</v>
      </c>
      <c r="I8" s="48" t="s">
        <v>178</v>
      </c>
      <c r="J8" s="48" t="s">
        <v>27</v>
      </c>
      <c r="K8" s="49">
        <v>3900000</v>
      </c>
      <c r="L8" s="47">
        <v>111</v>
      </c>
      <c r="M8" s="47">
        <v>10</v>
      </c>
      <c r="N8" s="47" t="s">
        <v>179</v>
      </c>
      <c r="O8" s="49">
        <v>3900000</v>
      </c>
      <c r="P8" s="49">
        <v>3276000</v>
      </c>
      <c r="Q8" s="48" t="s">
        <v>29</v>
      </c>
      <c r="R8" s="47" t="s">
        <v>30</v>
      </c>
      <c r="S8" s="52" t="s">
        <v>180</v>
      </c>
      <c r="T8" s="52" t="s">
        <v>51</v>
      </c>
      <c r="U8" s="52" t="s">
        <v>181</v>
      </c>
      <c r="V8" s="48" t="s">
        <v>65</v>
      </c>
      <c r="W8" s="47" t="s">
        <v>35</v>
      </c>
      <c r="X8" s="50">
        <v>43100</v>
      </c>
    </row>
    <row r="9" spans="1:24" ht="32.25" customHeight="1" x14ac:dyDescent="0.2">
      <c r="A9" s="47">
        <v>2017</v>
      </c>
      <c r="B9" s="47">
        <v>9</v>
      </c>
      <c r="C9" s="47">
        <v>15</v>
      </c>
      <c r="D9" s="47">
        <v>1</v>
      </c>
      <c r="E9" s="47">
        <v>1</v>
      </c>
      <c r="F9" s="48">
        <v>23000</v>
      </c>
      <c r="G9" s="49">
        <v>1476411</v>
      </c>
      <c r="H9" s="48" t="s">
        <v>47</v>
      </c>
      <c r="I9" s="48" t="s">
        <v>48</v>
      </c>
      <c r="J9" s="48" t="s">
        <v>27</v>
      </c>
      <c r="K9" s="49">
        <v>3700000</v>
      </c>
      <c r="L9" s="47">
        <v>111</v>
      </c>
      <c r="M9" s="47">
        <v>10</v>
      </c>
      <c r="N9" s="47" t="s">
        <v>49</v>
      </c>
      <c r="O9" s="49">
        <v>3700000</v>
      </c>
      <c r="P9" s="49">
        <v>3108000</v>
      </c>
      <c r="Q9" s="48" t="s">
        <v>29</v>
      </c>
      <c r="R9" s="47" t="s">
        <v>30</v>
      </c>
      <c r="S9" s="52" t="s">
        <v>184</v>
      </c>
      <c r="T9" s="52" t="s">
        <v>51</v>
      </c>
      <c r="U9" s="52" t="s">
        <v>52</v>
      </c>
      <c r="V9" s="48" t="s">
        <v>53</v>
      </c>
      <c r="W9" s="47" t="s">
        <v>35</v>
      </c>
      <c r="X9" s="50">
        <v>43100</v>
      </c>
    </row>
    <row r="10" spans="1:24" ht="32.25" customHeight="1" x14ac:dyDescent="0.2">
      <c r="A10" s="47">
        <v>2017</v>
      </c>
      <c r="B10" s="47">
        <v>9</v>
      </c>
      <c r="C10" s="47">
        <v>15</v>
      </c>
      <c r="D10" s="47">
        <v>1</v>
      </c>
      <c r="E10" s="47">
        <v>1</v>
      </c>
      <c r="F10" s="48">
        <v>29000</v>
      </c>
      <c r="G10" s="49">
        <v>4717068</v>
      </c>
      <c r="H10" s="48" t="s">
        <v>193</v>
      </c>
      <c r="I10" s="48" t="s">
        <v>194</v>
      </c>
      <c r="J10" s="48" t="s">
        <v>27</v>
      </c>
      <c r="K10" s="49">
        <v>4800000</v>
      </c>
      <c r="L10" s="47">
        <v>111</v>
      </c>
      <c r="M10" s="47">
        <v>10</v>
      </c>
      <c r="N10" s="47" t="s">
        <v>195</v>
      </c>
      <c r="O10" s="49">
        <v>4800000</v>
      </c>
      <c r="P10" s="49">
        <v>4032000</v>
      </c>
      <c r="Q10" s="48" t="s">
        <v>29</v>
      </c>
      <c r="R10" s="47" t="s">
        <v>30</v>
      </c>
      <c r="S10" s="52" t="s">
        <v>196</v>
      </c>
      <c r="T10" s="52" t="s">
        <v>197</v>
      </c>
      <c r="U10" s="52" t="s">
        <v>198</v>
      </c>
      <c r="V10" s="48" t="s">
        <v>65</v>
      </c>
      <c r="W10" s="47" t="s">
        <v>35</v>
      </c>
      <c r="X10" s="50">
        <v>43100</v>
      </c>
    </row>
    <row r="11" spans="1:24" ht="32.25" customHeight="1" x14ac:dyDescent="0.2">
      <c r="A11" s="47">
        <v>2017</v>
      </c>
      <c r="B11" s="47">
        <v>9</v>
      </c>
      <c r="C11" s="47">
        <v>15</v>
      </c>
      <c r="D11" s="47">
        <v>1</v>
      </c>
      <c r="E11" s="47">
        <v>1</v>
      </c>
      <c r="F11" s="48">
        <v>36000</v>
      </c>
      <c r="G11" s="49">
        <v>1189403</v>
      </c>
      <c r="H11" s="48" t="s">
        <v>59</v>
      </c>
      <c r="I11" s="48" t="s">
        <v>199</v>
      </c>
      <c r="J11" s="48" t="s">
        <v>27</v>
      </c>
      <c r="K11" s="49">
        <v>3400000</v>
      </c>
      <c r="L11" s="47">
        <v>111</v>
      </c>
      <c r="M11" s="47">
        <v>10</v>
      </c>
      <c r="N11" s="47" t="s">
        <v>61</v>
      </c>
      <c r="O11" s="49">
        <v>3400000</v>
      </c>
      <c r="P11" s="49">
        <v>2856000</v>
      </c>
      <c r="Q11" s="48" t="s">
        <v>29</v>
      </c>
      <c r="R11" s="47" t="s">
        <v>30</v>
      </c>
      <c r="S11" s="52" t="s">
        <v>62</v>
      </c>
      <c r="T11" s="52" t="s">
        <v>63</v>
      </c>
      <c r="U11" s="52" t="s">
        <v>200</v>
      </c>
      <c r="V11" s="48" t="s">
        <v>65</v>
      </c>
      <c r="W11" s="47" t="s">
        <v>35</v>
      </c>
      <c r="X11" s="50">
        <v>43100</v>
      </c>
    </row>
    <row r="12" spans="1:24" ht="32.25" customHeight="1" x14ac:dyDescent="0.2">
      <c r="A12" s="47">
        <v>2017</v>
      </c>
      <c r="B12" s="47">
        <v>9</v>
      </c>
      <c r="C12" s="47">
        <v>15</v>
      </c>
      <c r="D12" s="47">
        <v>1</v>
      </c>
      <c r="E12" s="47">
        <v>1</v>
      </c>
      <c r="F12" s="48">
        <v>36000</v>
      </c>
      <c r="G12" s="49">
        <v>3884445</v>
      </c>
      <c r="H12" s="48" t="s">
        <v>66</v>
      </c>
      <c r="I12" s="48" t="s">
        <v>67</v>
      </c>
      <c r="J12" s="48" t="s">
        <v>27</v>
      </c>
      <c r="K12" s="49">
        <v>3400000</v>
      </c>
      <c r="L12" s="47">
        <v>111</v>
      </c>
      <c r="M12" s="47">
        <v>10</v>
      </c>
      <c r="N12" s="47" t="s">
        <v>61</v>
      </c>
      <c r="O12" s="49">
        <v>3400000</v>
      </c>
      <c r="P12" s="49">
        <v>2856000</v>
      </c>
      <c r="Q12" s="48" t="s">
        <v>29</v>
      </c>
      <c r="R12" s="47" t="s">
        <v>30</v>
      </c>
      <c r="S12" s="52" t="s">
        <v>203</v>
      </c>
      <c r="T12" s="52" t="s">
        <v>63</v>
      </c>
      <c r="U12" s="52" t="s">
        <v>204</v>
      </c>
      <c r="V12" s="48" t="s">
        <v>34</v>
      </c>
      <c r="W12" s="47" t="s">
        <v>35</v>
      </c>
      <c r="X12" s="50">
        <v>43100</v>
      </c>
    </row>
    <row r="13" spans="1:24" ht="32.25" customHeight="1" x14ac:dyDescent="0.2">
      <c r="A13" s="47">
        <v>2017</v>
      </c>
      <c r="B13" s="47">
        <v>9</v>
      </c>
      <c r="C13" s="47">
        <v>15</v>
      </c>
      <c r="D13" s="47">
        <v>1</v>
      </c>
      <c r="E13" s="47">
        <v>1</v>
      </c>
      <c r="F13" s="48">
        <v>36000</v>
      </c>
      <c r="G13" s="49">
        <v>2177674</v>
      </c>
      <c r="H13" s="48" t="s">
        <v>240</v>
      </c>
      <c r="I13" s="48" t="s">
        <v>241</v>
      </c>
      <c r="J13" s="48" t="s">
        <v>27</v>
      </c>
      <c r="K13" s="49">
        <v>3400000</v>
      </c>
      <c r="L13" s="47">
        <v>111</v>
      </c>
      <c r="M13" s="47">
        <v>10</v>
      </c>
      <c r="N13" s="47" t="s">
        <v>61</v>
      </c>
      <c r="O13" s="49">
        <v>3400000</v>
      </c>
      <c r="P13" s="49">
        <v>2856000</v>
      </c>
      <c r="Q13" s="48" t="s">
        <v>29</v>
      </c>
      <c r="R13" s="47" t="s">
        <v>30</v>
      </c>
      <c r="S13" s="52" t="s">
        <v>203</v>
      </c>
      <c r="T13" s="52" t="s">
        <v>63</v>
      </c>
      <c r="U13" s="52" t="s">
        <v>204</v>
      </c>
      <c r="V13" s="48" t="s">
        <v>34</v>
      </c>
      <c r="W13" s="47" t="s">
        <v>35</v>
      </c>
      <c r="X13" s="50">
        <v>43100</v>
      </c>
    </row>
    <row r="14" spans="1:24" ht="32.25" customHeight="1" x14ac:dyDescent="0.2">
      <c r="A14" s="47">
        <v>2017</v>
      </c>
      <c r="B14" s="47">
        <v>9</v>
      </c>
      <c r="C14" s="47">
        <v>15</v>
      </c>
      <c r="D14" s="47">
        <v>1</v>
      </c>
      <c r="E14" s="47">
        <v>1</v>
      </c>
      <c r="F14" s="48">
        <v>36000</v>
      </c>
      <c r="G14" s="49">
        <v>1588432</v>
      </c>
      <c r="H14" s="48" t="s">
        <v>236</v>
      </c>
      <c r="I14" s="48" t="s">
        <v>237</v>
      </c>
      <c r="J14" s="48" t="s">
        <v>27</v>
      </c>
      <c r="K14" s="49">
        <v>3400000</v>
      </c>
      <c r="L14" s="47">
        <v>111</v>
      </c>
      <c r="M14" s="47">
        <v>10</v>
      </c>
      <c r="N14" s="47" t="s">
        <v>61</v>
      </c>
      <c r="O14" s="49">
        <v>3400000</v>
      </c>
      <c r="P14" s="49">
        <v>2856000</v>
      </c>
      <c r="Q14" s="48" t="s">
        <v>29</v>
      </c>
      <c r="R14" s="47" t="s">
        <v>30</v>
      </c>
      <c r="S14" s="52" t="s">
        <v>238</v>
      </c>
      <c r="T14" s="52" t="s">
        <v>63</v>
      </c>
      <c r="U14" s="52" t="s">
        <v>242</v>
      </c>
      <c r="V14" s="48" t="s">
        <v>34</v>
      </c>
      <c r="W14" s="47" t="s">
        <v>35</v>
      </c>
      <c r="X14" s="50">
        <v>43100</v>
      </c>
    </row>
    <row r="15" spans="1:24" ht="32.25" customHeight="1" x14ac:dyDescent="0.2">
      <c r="A15" s="47">
        <v>2017</v>
      </c>
      <c r="B15" s="47">
        <v>9</v>
      </c>
      <c r="C15" s="47">
        <v>15</v>
      </c>
      <c r="D15" s="47">
        <v>1</v>
      </c>
      <c r="E15" s="47">
        <v>1</v>
      </c>
      <c r="F15" s="48">
        <v>38000</v>
      </c>
      <c r="G15" s="49">
        <v>400147</v>
      </c>
      <c r="H15" s="48" t="s">
        <v>70</v>
      </c>
      <c r="I15" s="48" t="s">
        <v>71</v>
      </c>
      <c r="J15" s="48" t="s">
        <v>27</v>
      </c>
      <c r="K15" s="49">
        <v>3000000</v>
      </c>
      <c r="L15" s="47">
        <v>111</v>
      </c>
      <c r="M15" s="47">
        <v>10</v>
      </c>
      <c r="N15" s="47" t="s">
        <v>72</v>
      </c>
      <c r="O15" s="49">
        <v>3000000</v>
      </c>
      <c r="P15" s="49">
        <v>2520000</v>
      </c>
      <c r="Q15" s="48" t="s">
        <v>29</v>
      </c>
      <c r="R15" s="47" t="s">
        <v>30</v>
      </c>
      <c r="S15" s="52" t="s">
        <v>206</v>
      </c>
      <c r="T15" s="52" t="s">
        <v>63</v>
      </c>
      <c r="U15" s="52" t="s">
        <v>135</v>
      </c>
      <c r="V15" s="48" t="s">
        <v>75</v>
      </c>
      <c r="W15" s="47" t="s">
        <v>35</v>
      </c>
      <c r="X15" s="50">
        <v>43100</v>
      </c>
    </row>
    <row r="16" spans="1:24" ht="32.25" customHeight="1" x14ac:dyDescent="0.2">
      <c r="A16" s="47">
        <v>2017</v>
      </c>
      <c r="B16" s="47">
        <v>9</v>
      </c>
      <c r="C16" s="47">
        <v>15</v>
      </c>
      <c r="D16" s="47">
        <v>1</v>
      </c>
      <c r="E16" s="47">
        <v>1</v>
      </c>
      <c r="F16" s="48">
        <v>41000</v>
      </c>
      <c r="G16" s="49">
        <v>1978780</v>
      </c>
      <c r="H16" s="48" t="s">
        <v>76</v>
      </c>
      <c r="I16" s="48" t="s">
        <v>208</v>
      </c>
      <c r="J16" s="48" t="s">
        <v>27</v>
      </c>
      <c r="K16" s="49">
        <v>2400000</v>
      </c>
      <c r="L16" s="47">
        <v>111</v>
      </c>
      <c r="M16" s="47">
        <v>10</v>
      </c>
      <c r="N16" s="47" t="s">
        <v>78</v>
      </c>
      <c r="O16" s="49">
        <v>2400000</v>
      </c>
      <c r="P16" s="49">
        <v>2016000</v>
      </c>
      <c r="Q16" s="48" t="s">
        <v>29</v>
      </c>
      <c r="R16" s="47" t="s">
        <v>30</v>
      </c>
      <c r="S16" s="52" t="s">
        <v>79</v>
      </c>
      <c r="T16" s="52" t="s">
        <v>63</v>
      </c>
      <c r="U16" s="52" t="s">
        <v>80</v>
      </c>
      <c r="V16" s="48" t="s">
        <v>53</v>
      </c>
      <c r="W16" s="47" t="s">
        <v>35</v>
      </c>
      <c r="X16" s="50">
        <v>43100</v>
      </c>
    </row>
    <row r="17" spans="1:24" ht="32.25" customHeight="1" x14ac:dyDescent="0.2">
      <c r="A17" s="47">
        <v>2017</v>
      </c>
      <c r="B17" s="47">
        <v>9</v>
      </c>
      <c r="C17" s="47">
        <v>15</v>
      </c>
      <c r="D17" s="47">
        <v>1</v>
      </c>
      <c r="E17" s="47">
        <v>1</v>
      </c>
      <c r="F17" s="48">
        <v>42000</v>
      </c>
      <c r="G17" s="49">
        <v>2087036</v>
      </c>
      <c r="H17" s="48" t="s">
        <v>81</v>
      </c>
      <c r="I17" s="48" t="s">
        <v>82</v>
      </c>
      <c r="J17" s="48" t="s">
        <v>27</v>
      </c>
      <c r="K17" s="49">
        <v>2200000</v>
      </c>
      <c r="L17" s="47">
        <v>111</v>
      </c>
      <c r="M17" s="47">
        <v>10</v>
      </c>
      <c r="N17" s="47" t="s">
        <v>83</v>
      </c>
      <c r="O17" s="49">
        <v>2200000</v>
      </c>
      <c r="P17" s="49">
        <v>1848000</v>
      </c>
      <c r="Q17" s="48" t="s">
        <v>29</v>
      </c>
      <c r="R17" s="47" t="s">
        <v>30</v>
      </c>
      <c r="S17" s="52" t="s">
        <v>210</v>
      </c>
      <c r="T17" s="52" t="s">
        <v>63</v>
      </c>
      <c r="U17" s="52" t="s">
        <v>85</v>
      </c>
      <c r="V17" s="48" t="s">
        <v>75</v>
      </c>
      <c r="W17" s="47" t="s">
        <v>35</v>
      </c>
      <c r="X17" s="50">
        <v>43100</v>
      </c>
    </row>
    <row r="18" spans="1:24" ht="32.25" customHeight="1" x14ac:dyDescent="0.2">
      <c r="A18" s="47">
        <v>2017</v>
      </c>
      <c r="B18" s="47">
        <v>9</v>
      </c>
      <c r="C18" s="47">
        <v>15</v>
      </c>
      <c r="D18" s="47">
        <v>1</v>
      </c>
      <c r="E18" s="47">
        <v>1</v>
      </c>
      <c r="F18" s="48">
        <v>43000</v>
      </c>
      <c r="G18" s="49">
        <v>4265801</v>
      </c>
      <c r="H18" s="48" t="s">
        <v>87</v>
      </c>
      <c r="I18" s="48" t="s">
        <v>88</v>
      </c>
      <c r="J18" s="48" t="s">
        <v>27</v>
      </c>
      <c r="K18" s="49">
        <v>3000000</v>
      </c>
      <c r="L18" s="47">
        <v>111</v>
      </c>
      <c r="M18" s="47">
        <v>10</v>
      </c>
      <c r="N18" s="47" t="s">
        <v>89</v>
      </c>
      <c r="O18" s="49">
        <v>3000000</v>
      </c>
      <c r="P18" s="49">
        <v>2520000</v>
      </c>
      <c r="Q18" s="48" t="s">
        <v>29</v>
      </c>
      <c r="R18" s="47" t="s">
        <v>30</v>
      </c>
      <c r="S18" s="52" t="s">
        <v>90</v>
      </c>
      <c r="T18" s="52" t="s">
        <v>91</v>
      </c>
      <c r="U18" s="52" t="s">
        <v>92</v>
      </c>
      <c r="V18" s="48" t="s">
        <v>34</v>
      </c>
      <c r="W18" s="47" t="s">
        <v>35</v>
      </c>
      <c r="X18" s="50">
        <v>43100</v>
      </c>
    </row>
    <row r="19" spans="1:24" ht="32.25" customHeight="1" x14ac:dyDescent="0.2">
      <c r="A19" s="47">
        <v>2017</v>
      </c>
      <c r="B19" s="47">
        <v>9</v>
      </c>
      <c r="C19" s="47">
        <v>15</v>
      </c>
      <c r="D19" s="47">
        <v>1</v>
      </c>
      <c r="E19" s="47">
        <v>1</v>
      </c>
      <c r="F19" s="48">
        <v>44000</v>
      </c>
      <c r="G19" s="49">
        <v>3024023</v>
      </c>
      <c r="H19" s="48" t="s">
        <v>93</v>
      </c>
      <c r="I19" s="48" t="s">
        <v>94</v>
      </c>
      <c r="J19" s="48" t="s">
        <v>27</v>
      </c>
      <c r="K19" s="49">
        <v>2200000</v>
      </c>
      <c r="L19" s="47">
        <v>111</v>
      </c>
      <c r="M19" s="47">
        <v>10</v>
      </c>
      <c r="N19" s="47" t="s">
        <v>95</v>
      </c>
      <c r="O19" s="49">
        <v>2200000</v>
      </c>
      <c r="P19" s="49">
        <v>1848000</v>
      </c>
      <c r="Q19" s="48" t="s">
        <v>29</v>
      </c>
      <c r="R19" s="47" t="s">
        <v>30</v>
      </c>
      <c r="S19" s="52" t="s">
        <v>96</v>
      </c>
      <c r="T19" s="52" t="s">
        <v>97</v>
      </c>
      <c r="U19" s="52" t="s">
        <v>98</v>
      </c>
      <c r="V19" s="48" t="s">
        <v>53</v>
      </c>
      <c r="W19" s="47" t="s">
        <v>35</v>
      </c>
      <c r="X19" s="50">
        <v>43100</v>
      </c>
    </row>
    <row r="20" spans="1:24" ht="32.25" customHeight="1" x14ac:dyDescent="0.2">
      <c r="A20" s="47">
        <v>2017</v>
      </c>
      <c r="B20" s="47">
        <v>9</v>
      </c>
      <c r="C20" s="47">
        <v>15</v>
      </c>
      <c r="D20" s="47">
        <v>1</v>
      </c>
      <c r="E20" s="47">
        <v>1</v>
      </c>
      <c r="F20" s="48">
        <v>45000</v>
      </c>
      <c r="G20" s="49">
        <v>1527457</v>
      </c>
      <c r="H20" s="48" t="s">
        <v>141</v>
      </c>
      <c r="I20" s="48" t="s">
        <v>142</v>
      </c>
      <c r="J20" s="48" t="s">
        <v>27</v>
      </c>
      <c r="K20" s="49">
        <v>2000000</v>
      </c>
      <c r="L20" s="47">
        <v>111</v>
      </c>
      <c r="M20" s="47">
        <v>10</v>
      </c>
      <c r="N20" s="47" t="s">
        <v>143</v>
      </c>
      <c r="O20" s="49">
        <v>2000000</v>
      </c>
      <c r="P20" s="49">
        <v>1680000</v>
      </c>
      <c r="Q20" s="48" t="s">
        <v>29</v>
      </c>
      <c r="R20" s="47" t="s">
        <v>30</v>
      </c>
      <c r="S20" s="52" t="s">
        <v>50</v>
      </c>
      <c r="T20" s="52" t="s">
        <v>97</v>
      </c>
      <c r="U20" s="52" t="s">
        <v>46</v>
      </c>
      <c r="V20" s="48" t="s">
        <v>34</v>
      </c>
      <c r="W20" s="47" t="s">
        <v>35</v>
      </c>
      <c r="X20" s="50">
        <v>43100</v>
      </c>
    </row>
    <row r="21" spans="1:24" ht="32.25" customHeight="1" x14ac:dyDescent="0.2">
      <c r="A21" s="47">
        <v>2017</v>
      </c>
      <c r="B21" s="47">
        <v>9</v>
      </c>
      <c r="C21" s="47">
        <v>15</v>
      </c>
      <c r="D21" s="47">
        <v>1</v>
      </c>
      <c r="E21" s="47">
        <v>1</v>
      </c>
      <c r="F21" s="48">
        <v>46000</v>
      </c>
      <c r="G21" s="49">
        <v>1308477</v>
      </c>
      <c r="H21" s="48" t="s">
        <v>99</v>
      </c>
      <c r="I21" s="48" t="s">
        <v>100</v>
      </c>
      <c r="J21" s="48" t="s">
        <v>27</v>
      </c>
      <c r="K21" s="49">
        <v>3500000</v>
      </c>
      <c r="L21" s="47">
        <v>111</v>
      </c>
      <c r="M21" s="47">
        <v>10</v>
      </c>
      <c r="N21" s="47" t="s">
        <v>101</v>
      </c>
      <c r="O21" s="49">
        <v>3500000</v>
      </c>
      <c r="P21" s="49">
        <v>2940000</v>
      </c>
      <c r="Q21" s="48" t="s">
        <v>29</v>
      </c>
      <c r="R21" s="47" t="s">
        <v>30</v>
      </c>
      <c r="S21" s="52" t="s">
        <v>102</v>
      </c>
      <c r="T21" s="52" t="s">
        <v>103</v>
      </c>
      <c r="U21" s="52" t="s">
        <v>104</v>
      </c>
      <c r="V21" s="48" t="s">
        <v>53</v>
      </c>
      <c r="W21" s="47" t="s">
        <v>35</v>
      </c>
      <c r="X21" s="50">
        <v>43100</v>
      </c>
    </row>
    <row r="22" spans="1:24" s="58" customFormat="1" ht="32.25" customHeight="1" x14ac:dyDescent="0.2">
      <c r="A22" s="54"/>
      <c r="B22" s="54"/>
      <c r="C22" s="54"/>
      <c r="D22" s="54"/>
      <c r="E22" s="54"/>
      <c r="F22" s="54"/>
      <c r="G22" s="55"/>
      <c r="H22" s="54"/>
      <c r="I22" s="54"/>
      <c r="J22" s="54"/>
      <c r="K22" s="55"/>
      <c r="L22" s="104"/>
      <c r="M22" s="104"/>
      <c r="N22" s="54"/>
      <c r="O22" s="55"/>
      <c r="P22" s="55"/>
      <c r="Q22" s="54"/>
      <c r="R22" s="54"/>
      <c r="S22" s="56"/>
      <c r="T22" s="56"/>
      <c r="U22" s="56"/>
      <c r="V22" s="54"/>
      <c r="W22" s="54"/>
      <c r="X22" s="57"/>
    </row>
    <row r="23" spans="1:24" s="59" customFormat="1" ht="31.5" customHeight="1" x14ac:dyDescent="0.35">
      <c r="A23" s="115" t="s">
        <v>105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</row>
    <row r="24" spans="1:24" s="62" customFormat="1" ht="38.25" x14ac:dyDescent="0.2">
      <c r="A24" s="60" t="s">
        <v>252</v>
      </c>
      <c r="B24" s="60" t="s">
        <v>2</v>
      </c>
      <c r="C24" s="60" t="s">
        <v>3</v>
      </c>
      <c r="D24" s="60" t="s">
        <v>4</v>
      </c>
      <c r="E24" s="60" t="s">
        <v>5</v>
      </c>
      <c r="F24" s="60" t="s">
        <v>6</v>
      </c>
      <c r="G24" s="61" t="s">
        <v>7</v>
      </c>
      <c r="H24" s="60" t="s">
        <v>8</v>
      </c>
      <c r="I24" s="60" t="s">
        <v>9</v>
      </c>
      <c r="J24" s="60" t="s">
        <v>10</v>
      </c>
      <c r="K24" s="61" t="s">
        <v>11</v>
      </c>
      <c r="L24" s="60" t="s">
        <v>12</v>
      </c>
      <c r="M24" s="60" t="s">
        <v>13</v>
      </c>
      <c r="N24" s="60" t="s">
        <v>14</v>
      </c>
      <c r="O24" s="61" t="s">
        <v>15</v>
      </c>
      <c r="P24" s="61" t="s">
        <v>16</v>
      </c>
      <c r="Q24" s="60" t="s">
        <v>17</v>
      </c>
      <c r="R24" s="60" t="s">
        <v>18</v>
      </c>
      <c r="S24" s="60" t="s">
        <v>19</v>
      </c>
      <c r="T24" s="60" t="s">
        <v>20</v>
      </c>
      <c r="U24" s="60" t="s">
        <v>21</v>
      </c>
      <c r="V24" s="60" t="s">
        <v>22</v>
      </c>
      <c r="W24" s="60" t="s">
        <v>23</v>
      </c>
      <c r="X24" s="60" t="s">
        <v>106</v>
      </c>
    </row>
    <row r="25" spans="1:24" ht="32.25" customHeight="1" x14ac:dyDescent="0.2">
      <c r="A25" s="48">
        <v>2017</v>
      </c>
      <c r="B25" s="47">
        <v>9</v>
      </c>
      <c r="C25" s="47">
        <v>15</v>
      </c>
      <c r="D25" s="47">
        <v>1</v>
      </c>
      <c r="E25" s="47">
        <v>1</v>
      </c>
      <c r="F25" s="48"/>
      <c r="G25" s="49">
        <v>1187941</v>
      </c>
      <c r="H25" s="48" t="s">
        <v>107</v>
      </c>
      <c r="I25" s="48" t="s">
        <v>108</v>
      </c>
      <c r="J25" s="48" t="s">
        <v>109</v>
      </c>
      <c r="K25" s="49">
        <v>0</v>
      </c>
      <c r="L25" s="47">
        <v>0</v>
      </c>
      <c r="M25" s="47">
        <v>0</v>
      </c>
      <c r="N25" s="48">
        <v>0</v>
      </c>
      <c r="O25" s="49">
        <v>0</v>
      </c>
      <c r="P25" s="49">
        <v>0</v>
      </c>
      <c r="Q25" s="48">
        <v>0</v>
      </c>
      <c r="R25" s="47" t="s">
        <v>30</v>
      </c>
      <c r="S25" s="52" t="s">
        <v>223</v>
      </c>
      <c r="T25" s="52"/>
      <c r="U25" s="52" t="s">
        <v>111</v>
      </c>
      <c r="V25" s="48" t="s">
        <v>65</v>
      </c>
      <c r="W25" s="47" t="s">
        <v>35</v>
      </c>
      <c r="X25" s="50">
        <v>43100</v>
      </c>
    </row>
    <row r="26" spans="1:24" ht="32.25" customHeight="1" x14ac:dyDescent="0.2">
      <c r="A26" s="48">
        <v>2017</v>
      </c>
      <c r="B26" s="47">
        <v>9</v>
      </c>
      <c r="C26" s="47">
        <v>15</v>
      </c>
      <c r="D26" s="47">
        <v>1</v>
      </c>
      <c r="E26" s="47">
        <v>1</v>
      </c>
      <c r="F26" s="48"/>
      <c r="G26" s="49">
        <v>939261</v>
      </c>
      <c r="H26" s="48" t="s">
        <v>112</v>
      </c>
      <c r="I26" s="48" t="s">
        <v>113</v>
      </c>
      <c r="J26" s="48" t="s">
        <v>109</v>
      </c>
      <c r="K26" s="49">
        <v>350000</v>
      </c>
      <c r="L26" s="47">
        <v>133</v>
      </c>
      <c r="M26" s="47">
        <v>10</v>
      </c>
      <c r="N26" s="48">
        <v>0</v>
      </c>
      <c r="O26" s="49">
        <v>350000</v>
      </c>
      <c r="P26" s="49">
        <v>294000</v>
      </c>
      <c r="Q26" s="101" t="s">
        <v>224</v>
      </c>
      <c r="R26" s="47" t="s">
        <v>30</v>
      </c>
      <c r="S26" s="52" t="s">
        <v>84</v>
      </c>
      <c r="T26" s="52"/>
      <c r="U26" s="52" t="s">
        <v>114</v>
      </c>
      <c r="V26" s="48" t="s">
        <v>65</v>
      </c>
      <c r="W26" s="47" t="s">
        <v>35</v>
      </c>
      <c r="X26" s="50">
        <v>43100</v>
      </c>
    </row>
    <row r="27" spans="1:24" ht="32.25" customHeight="1" x14ac:dyDescent="0.2">
      <c r="A27" s="48">
        <v>2017</v>
      </c>
      <c r="B27" s="47">
        <v>9</v>
      </c>
      <c r="C27" s="47">
        <v>15</v>
      </c>
      <c r="D27" s="47">
        <v>1</v>
      </c>
      <c r="E27" s="47">
        <v>1</v>
      </c>
      <c r="F27" s="48"/>
      <c r="G27" s="49">
        <v>3000901</v>
      </c>
      <c r="H27" s="48" t="s">
        <v>115</v>
      </c>
      <c r="I27" s="48" t="s">
        <v>116</v>
      </c>
      <c r="J27" s="48" t="s">
        <v>109</v>
      </c>
      <c r="K27" s="49">
        <v>0</v>
      </c>
      <c r="L27" s="47">
        <v>0</v>
      </c>
      <c r="M27" s="47">
        <v>0</v>
      </c>
      <c r="N27" s="48">
        <v>0</v>
      </c>
      <c r="O27" s="49">
        <v>0</v>
      </c>
      <c r="P27" s="49">
        <v>0</v>
      </c>
      <c r="Q27" s="48">
        <v>0</v>
      </c>
      <c r="R27" s="47" t="s">
        <v>30</v>
      </c>
      <c r="S27" s="52" t="s">
        <v>84</v>
      </c>
      <c r="T27" s="52"/>
      <c r="U27" s="52" t="s">
        <v>215</v>
      </c>
      <c r="V27" s="48" t="s">
        <v>65</v>
      </c>
      <c r="W27" s="47" t="s">
        <v>35</v>
      </c>
      <c r="X27" s="50">
        <v>43100</v>
      </c>
    </row>
    <row r="28" spans="1:24" ht="32.25" customHeight="1" x14ac:dyDescent="0.2">
      <c r="A28" s="48">
        <v>2017</v>
      </c>
      <c r="B28" s="47">
        <v>9</v>
      </c>
      <c r="C28" s="47">
        <v>15</v>
      </c>
      <c r="D28" s="47">
        <v>1</v>
      </c>
      <c r="E28" s="47">
        <v>1</v>
      </c>
      <c r="F28" s="48"/>
      <c r="G28" s="49">
        <v>2231671</v>
      </c>
      <c r="H28" s="48" t="s">
        <v>121</v>
      </c>
      <c r="I28" s="48" t="s">
        <v>122</v>
      </c>
      <c r="J28" s="48" t="s">
        <v>109</v>
      </c>
      <c r="K28" s="49">
        <v>0</v>
      </c>
      <c r="L28" s="47">
        <v>0</v>
      </c>
      <c r="M28" s="47">
        <v>0</v>
      </c>
      <c r="N28" s="48">
        <v>0</v>
      </c>
      <c r="O28" s="49">
        <v>0</v>
      </c>
      <c r="P28" s="49">
        <v>0</v>
      </c>
      <c r="Q28" s="48">
        <v>0</v>
      </c>
      <c r="R28" s="47" t="s">
        <v>30</v>
      </c>
      <c r="S28" s="52" t="s">
        <v>123</v>
      </c>
      <c r="T28" s="52"/>
      <c r="U28" s="52" t="s">
        <v>124</v>
      </c>
      <c r="V28" s="48" t="s">
        <v>65</v>
      </c>
      <c r="W28" s="47" t="s">
        <v>35</v>
      </c>
      <c r="X28" s="50">
        <v>43100</v>
      </c>
    </row>
    <row r="29" spans="1:24" ht="32.25" customHeight="1" x14ac:dyDescent="0.2">
      <c r="A29" s="48">
        <v>2017</v>
      </c>
      <c r="B29" s="47">
        <v>9</v>
      </c>
      <c r="C29" s="47">
        <v>15</v>
      </c>
      <c r="D29" s="47">
        <v>1</v>
      </c>
      <c r="E29" s="47">
        <v>1</v>
      </c>
      <c r="F29" s="48"/>
      <c r="G29" s="49">
        <v>880071</v>
      </c>
      <c r="H29" s="48" t="s">
        <v>125</v>
      </c>
      <c r="I29" s="48" t="s">
        <v>126</v>
      </c>
      <c r="J29" s="48" t="s">
        <v>109</v>
      </c>
      <c r="K29" s="49">
        <v>0</v>
      </c>
      <c r="L29" s="47">
        <v>0</v>
      </c>
      <c r="M29" s="47">
        <v>0</v>
      </c>
      <c r="N29" s="48">
        <v>0</v>
      </c>
      <c r="O29" s="49">
        <v>0</v>
      </c>
      <c r="P29" s="49">
        <v>0</v>
      </c>
      <c r="Q29" s="48">
        <v>0</v>
      </c>
      <c r="R29" s="47" t="s">
        <v>30</v>
      </c>
      <c r="S29" s="52" t="s">
        <v>216</v>
      </c>
      <c r="T29" s="52"/>
      <c r="U29" s="52" t="s">
        <v>128</v>
      </c>
      <c r="V29" s="48" t="s">
        <v>65</v>
      </c>
      <c r="W29" s="47" t="s">
        <v>35</v>
      </c>
      <c r="X29" s="50">
        <v>43100</v>
      </c>
    </row>
    <row r="30" spans="1:24" ht="32.25" customHeight="1" x14ac:dyDescent="0.2">
      <c r="A30" s="48">
        <v>2017</v>
      </c>
      <c r="B30" s="47">
        <v>9</v>
      </c>
      <c r="C30" s="47">
        <v>15</v>
      </c>
      <c r="D30" s="47">
        <v>1</v>
      </c>
      <c r="E30" s="47">
        <v>1</v>
      </c>
      <c r="F30" s="48"/>
      <c r="G30" s="49">
        <v>3240941</v>
      </c>
      <c r="H30" s="48" t="s">
        <v>154</v>
      </c>
      <c r="I30" s="48" t="s">
        <v>131</v>
      </c>
      <c r="J30" s="48" t="s">
        <v>109</v>
      </c>
      <c r="K30" s="49">
        <v>2640000</v>
      </c>
      <c r="L30" s="47">
        <v>133</v>
      </c>
      <c r="M30" s="47">
        <v>10</v>
      </c>
      <c r="N30" s="48">
        <v>0</v>
      </c>
      <c r="O30" s="49">
        <v>2640000</v>
      </c>
      <c r="P30" s="49">
        <v>2217600</v>
      </c>
      <c r="Q30" s="101" t="s">
        <v>224</v>
      </c>
      <c r="R30" s="47" t="s">
        <v>30</v>
      </c>
      <c r="S30" s="52" t="s">
        <v>225</v>
      </c>
      <c r="T30" s="52"/>
      <c r="U30" s="52" t="s">
        <v>226</v>
      </c>
      <c r="V30" s="48" t="s">
        <v>65</v>
      </c>
      <c r="W30" s="47" t="s">
        <v>35</v>
      </c>
      <c r="X30" s="50">
        <v>43100</v>
      </c>
    </row>
    <row r="31" spans="1:24" ht="32.25" customHeight="1" x14ac:dyDescent="0.2">
      <c r="A31" s="48">
        <v>2017</v>
      </c>
      <c r="B31" s="47">
        <v>9</v>
      </c>
      <c r="C31" s="47">
        <v>15</v>
      </c>
      <c r="D31" s="47">
        <v>1</v>
      </c>
      <c r="E31" s="47">
        <v>1</v>
      </c>
      <c r="F31" s="48"/>
      <c r="G31" s="49">
        <v>1994519</v>
      </c>
      <c r="H31" s="48" t="s">
        <v>144</v>
      </c>
      <c r="I31" s="48" t="s">
        <v>145</v>
      </c>
      <c r="J31" s="48" t="s">
        <v>109</v>
      </c>
      <c r="K31" s="49">
        <v>250000</v>
      </c>
      <c r="L31" s="47">
        <v>133</v>
      </c>
      <c r="M31" s="47">
        <v>10</v>
      </c>
      <c r="N31" s="48">
        <v>0</v>
      </c>
      <c r="O31" s="49">
        <v>250000</v>
      </c>
      <c r="P31" s="49">
        <v>210000</v>
      </c>
      <c r="Q31" s="101" t="s">
        <v>224</v>
      </c>
      <c r="R31" s="47" t="s">
        <v>30</v>
      </c>
      <c r="S31" s="52" t="s">
        <v>228</v>
      </c>
      <c r="T31" s="52"/>
      <c r="U31" s="52" t="s">
        <v>157</v>
      </c>
      <c r="V31" s="48" t="s">
        <v>65</v>
      </c>
      <c r="W31" s="47" t="s">
        <v>35</v>
      </c>
      <c r="X31" s="50">
        <v>43100</v>
      </c>
    </row>
    <row r="32" spans="1:24" ht="39" customHeight="1" x14ac:dyDescent="0.2">
      <c r="A32" s="48">
        <v>2017</v>
      </c>
      <c r="B32" s="47">
        <v>9</v>
      </c>
      <c r="C32" s="47">
        <v>15</v>
      </c>
      <c r="D32" s="47">
        <v>1</v>
      </c>
      <c r="E32" s="47">
        <v>1</v>
      </c>
      <c r="F32" s="48"/>
      <c r="G32" s="49">
        <v>3253174</v>
      </c>
      <c r="H32" s="48" t="s">
        <v>218</v>
      </c>
      <c r="I32" s="48" t="s">
        <v>219</v>
      </c>
      <c r="J32" s="48" t="s">
        <v>109</v>
      </c>
      <c r="K32" s="49">
        <v>0</v>
      </c>
      <c r="L32" s="47">
        <v>0</v>
      </c>
      <c r="M32" s="47">
        <v>0</v>
      </c>
      <c r="N32" s="48">
        <v>0</v>
      </c>
      <c r="O32" s="49">
        <v>0</v>
      </c>
      <c r="P32" s="49">
        <v>0</v>
      </c>
      <c r="Q32" s="48">
        <v>0</v>
      </c>
      <c r="R32" s="47" t="s">
        <v>30</v>
      </c>
      <c r="S32" s="52" t="s">
        <v>229</v>
      </c>
      <c r="T32" s="52"/>
      <c r="U32" s="52" t="s">
        <v>251</v>
      </c>
      <c r="V32" s="48" t="s">
        <v>65</v>
      </c>
      <c r="W32" s="47" t="s">
        <v>35</v>
      </c>
      <c r="X32" s="50">
        <v>43100</v>
      </c>
    </row>
    <row r="33" spans="1:24" ht="45.75" customHeight="1" x14ac:dyDescent="0.2">
      <c r="A33" s="48">
        <v>2017</v>
      </c>
      <c r="B33" s="47">
        <v>9</v>
      </c>
      <c r="C33" s="47">
        <v>15</v>
      </c>
      <c r="D33" s="47">
        <v>1</v>
      </c>
      <c r="E33" s="47">
        <v>1</v>
      </c>
      <c r="F33" s="48"/>
      <c r="G33" s="49">
        <v>1445041</v>
      </c>
      <c r="H33" s="48" t="s">
        <v>158</v>
      </c>
      <c r="I33" s="48" t="s">
        <v>159</v>
      </c>
      <c r="J33" s="48" t="s">
        <v>109</v>
      </c>
      <c r="K33" s="49">
        <v>1883370</v>
      </c>
      <c r="L33" s="47">
        <v>133</v>
      </c>
      <c r="M33" s="47">
        <v>10</v>
      </c>
      <c r="N33" s="48">
        <v>0</v>
      </c>
      <c r="O33" s="49">
        <v>1883370</v>
      </c>
      <c r="P33" s="49">
        <v>1582031</v>
      </c>
      <c r="Q33" s="101" t="s">
        <v>224</v>
      </c>
      <c r="R33" s="47" t="s">
        <v>30</v>
      </c>
      <c r="S33" s="52" t="s">
        <v>231</v>
      </c>
      <c r="T33" s="52"/>
      <c r="U33" s="52" t="s">
        <v>222</v>
      </c>
      <c r="V33" s="48" t="s">
        <v>65</v>
      </c>
      <c r="W33" s="47" t="s">
        <v>35</v>
      </c>
      <c r="X33" s="50">
        <v>43100</v>
      </c>
    </row>
    <row r="34" spans="1:24" ht="32.25" customHeight="1" x14ac:dyDescent="0.2">
      <c r="A34" s="48">
        <v>2017</v>
      </c>
      <c r="B34" s="47">
        <v>9</v>
      </c>
      <c r="C34" s="47">
        <v>15</v>
      </c>
      <c r="D34" s="47">
        <v>1</v>
      </c>
      <c r="E34" s="47">
        <v>1</v>
      </c>
      <c r="F34" s="48"/>
      <c r="G34" s="49">
        <v>3551800</v>
      </c>
      <c r="H34" s="48" t="s">
        <v>232</v>
      </c>
      <c r="I34" s="48" t="s">
        <v>233</v>
      </c>
      <c r="J34" s="48" t="s">
        <v>109</v>
      </c>
      <c r="K34" s="49">
        <v>0</v>
      </c>
      <c r="L34" s="47">
        <v>0</v>
      </c>
      <c r="M34" s="47">
        <v>0</v>
      </c>
      <c r="N34" s="48">
        <v>0</v>
      </c>
      <c r="O34" s="49">
        <v>0</v>
      </c>
      <c r="P34" s="49">
        <v>0</v>
      </c>
      <c r="Q34" s="48">
        <v>0</v>
      </c>
      <c r="R34" s="47" t="s">
        <v>30</v>
      </c>
      <c r="S34" s="52" t="s">
        <v>234</v>
      </c>
      <c r="T34" s="52"/>
      <c r="U34" s="52" t="s">
        <v>235</v>
      </c>
      <c r="V34" s="48" t="s">
        <v>65</v>
      </c>
      <c r="W34" s="47" t="s">
        <v>35</v>
      </c>
      <c r="X34" s="50">
        <v>43100</v>
      </c>
    </row>
    <row r="35" spans="1:24" ht="32.25" customHeight="1" x14ac:dyDescent="0.2">
      <c r="A35" s="48">
        <v>2017</v>
      </c>
      <c r="B35" s="47">
        <v>9</v>
      </c>
      <c r="C35" s="47">
        <v>15</v>
      </c>
      <c r="D35" s="47">
        <v>1</v>
      </c>
      <c r="E35" s="47">
        <v>1</v>
      </c>
      <c r="F35" s="48"/>
      <c r="G35" s="49">
        <v>3407888</v>
      </c>
      <c r="H35" s="48" t="s">
        <v>244</v>
      </c>
      <c r="I35" s="48" t="s">
        <v>245</v>
      </c>
      <c r="J35" s="48" t="s">
        <v>109</v>
      </c>
      <c r="K35" s="49">
        <v>0</v>
      </c>
      <c r="L35" s="47">
        <v>0</v>
      </c>
      <c r="M35" s="47">
        <v>0</v>
      </c>
      <c r="N35" s="48">
        <v>0</v>
      </c>
      <c r="O35" s="49">
        <v>0</v>
      </c>
      <c r="P35" s="49">
        <v>0</v>
      </c>
      <c r="Q35" s="48">
        <v>0</v>
      </c>
      <c r="R35" s="47" t="s">
        <v>30</v>
      </c>
      <c r="S35" s="52" t="s">
        <v>246</v>
      </c>
      <c r="T35" s="52"/>
      <c r="U35" s="52" t="s">
        <v>247</v>
      </c>
      <c r="V35" s="48" t="s">
        <v>65</v>
      </c>
      <c r="W35" s="47" t="s">
        <v>35</v>
      </c>
      <c r="X35" s="50">
        <v>43100</v>
      </c>
    </row>
    <row r="36" spans="1:24" ht="32.25" customHeight="1" x14ac:dyDescent="0.2">
      <c r="A36" s="48">
        <v>2017</v>
      </c>
      <c r="B36" s="47">
        <v>9</v>
      </c>
      <c r="C36" s="47">
        <v>15</v>
      </c>
      <c r="D36" s="47">
        <v>1</v>
      </c>
      <c r="E36" s="47">
        <v>1</v>
      </c>
      <c r="F36" s="48"/>
      <c r="G36" s="49">
        <v>1393961</v>
      </c>
      <c r="H36" s="48" t="s">
        <v>248</v>
      </c>
      <c r="I36" s="48" t="s">
        <v>249</v>
      </c>
      <c r="J36" s="48" t="s">
        <v>109</v>
      </c>
      <c r="K36" s="49">
        <v>0</v>
      </c>
      <c r="L36" s="47">
        <v>0</v>
      </c>
      <c r="M36" s="47">
        <v>0</v>
      </c>
      <c r="N36" s="48">
        <v>0</v>
      </c>
      <c r="O36" s="49">
        <v>0</v>
      </c>
      <c r="P36" s="49">
        <v>0</v>
      </c>
      <c r="Q36" s="48">
        <v>0</v>
      </c>
      <c r="R36" s="47" t="s">
        <v>30</v>
      </c>
      <c r="S36" s="52" t="s">
        <v>250</v>
      </c>
      <c r="T36" s="52"/>
      <c r="U36" s="52" t="s">
        <v>120</v>
      </c>
      <c r="V36" s="48" t="s">
        <v>65</v>
      </c>
      <c r="W36" s="47" t="s">
        <v>35</v>
      </c>
      <c r="X36" s="50">
        <v>43100</v>
      </c>
    </row>
    <row r="37" spans="1:24" x14ac:dyDescent="0.2">
      <c r="K37" s="51"/>
      <c r="O37" s="51"/>
    </row>
  </sheetData>
  <mergeCells count="2">
    <mergeCell ref="A1:X1"/>
    <mergeCell ref="A23:X23"/>
  </mergeCells>
  <pageMargins left="0.82677165354330717" right="0.70866141732283472" top="0.35433070866141736" bottom="0.23622047244094491" header="0.35433070866141736" footer="0.23622047244094491"/>
  <pageSetup paperSize="134" scale="48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="80" zoomScaleNormal="100" zoomScaleSheetLayoutView="80" workbookViewId="0">
      <selection sqref="A1:X1"/>
    </sheetView>
  </sheetViews>
  <sheetFormatPr baseColWidth="10" defaultRowHeight="12.75" x14ac:dyDescent="0.2"/>
  <cols>
    <col min="1" max="1" width="5.140625" style="77" bestFit="1" customWidth="1"/>
    <col min="2" max="2" width="4.85546875" style="77" bestFit="1" customWidth="1"/>
    <col min="3" max="3" width="5.5703125" style="77" customWidth="1"/>
    <col min="4" max="4" width="4.5703125" style="77" customWidth="1"/>
    <col min="5" max="5" width="4.42578125" style="77" bestFit="1" customWidth="1"/>
    <col min="6" max="6" width="7.42578125" style="77" customWidth="1"/>
    <col min="7" max="7" width="12.42578125" style="77" customWidth="1"/>
    <col min="8" max="8" width="22.28515625" style="77" bestFit="1" customWidth="1"/>
    <col min="9" max="9" width="21.7109375" style="77" bestFit="1" customWidth="1"/>
    <col min="10" max="10" width="12.7109375" style="77" bestFit="1" customWidth="1"/>
    <col min="11" max="11" width="10.140625" style="77" customWidth="1"/>
    <col min="12" max="12" width="6.85546875" style="106" customWidth="1"/>
    <col min="13" max="13" width="4.140625" style="106" bestFit="1" customWidth="1"/>
    <col min="14" max="14" width="6.85546875" style="77" bestFit="1" customWidth="1"/>
    <col min="15" max="15" width="12.7109375" style="77" customWidth="1"/>
    <col min="16" max="16" width="11" style="77" bestFit="1" customWidth="1"/>
    <col min="17" max="17" width="9.5703125" style="77" bestFit="1" customWidth="1"/>
    <col min="18" max="18" width="8" style="77" customWidth="1"/>
    <col min="19" max="19" width="26" style="84" customWidth="1"/>
    <col min="20" max="20" width="19.7109375" style="77" customWidth="1"/>
    <col min="21" max="21" width="50.42578125" style="84" customWidth="1"/>
    <col min="22" max="22" width="12.28515625" style="77" bestFit="1" customWidth="1"/>
    <col min="23" max="23" width="8.140625" style="77" customWidth="1"/>
    <col min="24" max="24" width="16.7109375" style="77" bestFit="1" customWidth="1"/>
    <col min="25" max="16384" width="11.42578125" style="77"/>
  </cols>
  <sheetData>
    <row r="1" spans="1:24" s="68" customFormat="1" ht="30.75" customHeigh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20"/>
    </row>
    <row r="2" spans="1:24" s="71" customFormat="1" ht="40.5" customHeight="1" x14ac:dyDescent="0.2">
      <c r="A2" s="69" t="s">
        <v>252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70" t="s">
        <v>7</v>
      </c>
      <c r="H2" s="69" t="s">
        <v>8</v>
      </c>
      <c r="I2" s="69" t="s">
        <v>9</v>
      </c>
      <c r="J2" s="69" t="s">
        <v>10</v>
      </c>
      <c r="K2" s="70" t="s">
        <v>11</v>
      </c>
      <c r="L2" s="69" t="s">
        <v>12</v>
      </c>
      <c r="M2" s="69" t="s">
        <v>13</v>
      </c>
      <c r="N2" s="69" t="s">
        <v>14</v>
      </c>
      <c r="O2" s="70" t="s">
        <v>15</v>
      </c>
      <c r="P2" s="70" t="s">
        <v>16</v>
      </c>
      <c r="Q2" s="69" t="s">
        <v>17</v>
      </c>
      <c r="R2" s="69" t="s">
        <v>18</v>
      </c>
      <c r="S2" s="69" t="s">
        <v>19</v>
      </c>
      <c r="T2" s="69" t="s">
        <v>20</v>
      </c>
      <c r="U2" s="69" t="s">
        <v>21</v>
      </c>
      <c r="V2" s="69" t="s">
        <v>22</v>
      </c>
      <c r="W2" s="69" t="s">
        <v>23</v>
      </c>
      <c r="X2" s="69" t="s">
        <v>106</v>
      </c>
    </row>
    <row r="3" spans="1:24" ht="32.25" customHeight="1" x14ac:dyDescent="0.2">
      <c r="A3" s="72">
        <v>2017</v>
      </c>
      <c r="B3" s="72">
        <v>10</v>
      </c>
      <c r="C3" s="72">
        <v>15</v>
      </c>
      <c r="D3" s="72">
        <v>1</v>
      </c>
      <c r="E3" s="72">
        <v>1</v>
      </c>
      <c r="F3" s="73">
        <v>6000</v>
      </c>
      <c r="G3" s="74">
        <v>2433386</v>
      </c>
      <c r="H3" s="73" t="s">
        <v>162</v>
      </c>
      <c r="I3" s="73" t="s">
        <v>163</v>
      </c>
      <c r="J3" s="73" t="s">
        <v>27</v>
      </c>
      <c r="K3" s="74">
        <v>7200000</v>
      </c>
      <c r="L3" s="72">
        <v>111</v>
      </c>
      <c r="M3" s="72">
        <v>10</v>
      </c>
      <c r="N3" s="72" t="s">
        <v>164</v>
      </c>
      <c r="O3" s="74">
        <v>7200000</v>
      </c>
      <c r="P3" s="74">
        <v>6048000</v>
      </c>
      <c r="Q3" s="73" t="s">
        <v>29</v>
      </c>
      <c r="R3" s="72" t="s">
        <v>30</v>
      </c>
      <c r="S3" s="75" t="s">
        <v>165</v>
      </c>
      <c r="T3" s="73" t="s">
        <v>32</v>
      </c>
      <c r="U3" s="75" t="s">
        <v>253</v>
      </c>
      <c r="V3" s="73" t="s">
        <v>65</v>
      </c>
      <c r="W3" s="72" t="s">
        <v>35</v>
      </c>
      <c r="X3" s="76">
        <v>43100</v>
      </c>
    </row>
    <row r="4" spans="1:24" ht="32.25" customHeight="1" x14ac:dyDescent="0.2">
      <c r="A4" s="72">
        <v>2017</v>
      </c>
      <c r="B4" s="72">
        <v>10</v>
      </c>
      <c r="C4" s="72">
        <v>15</v>
      </c>
      <c r="D4" s="72">
        <v>1</v>
      </c>
      <c r="E4" s="72">
        <v>1</v>
      </c>
      <c r="F4" s="73">
        <v>8000</v>
      </c>
      <c r="G4" s="74">
        <v>4138461</v>
      </c>
      <c r="H4" s="73" t="s">
        <v>25</v>
      </c>
      <c r="I4" s="73" t="s">
        <v>26</v>
      </c>
      <c r="J4" s="73" t="s">
        <v>27</v>
      </c>
      <c r="K4" s="74">
        <v>6500000</v>
      </c>
      <c r="L4" s="72">
        <v>111</v>
      </c>
      <c r="M4" s="72">
        <v>10</v>
      </c>
      <c r="N4" s="72" t="s">
        <v>28</v>
      </c>
      <c r="O4" s="74">
        <v>6500000</v>
      </c>
      <c r="P4" s="74">
        <v>5460000</v>
      </c>
      <c r="Q4" s="73" t="s">
        <v>29</v>
      </c>
      <c r="R4" s="72" t="s">
        <v>30</v>
      </c>
      <c r="S4" s="75" t="s">
        <v>31</v>
      </c>
      <c r="T4" s="73" t="s">
        <v>32</v>
      </c>
      <c r="U4" s="75" t="s">
        <v>169</v>
      </c>
      <c r="V4" s="73" t="s">
        <v>34</v>
      </c>
      <c r="W4" s="72" t="s">
        <v>35</v>
      </c>
      <c r="X4" s="76">
        <v>43100</v>
      </c>
    </row>
    <row r="5" spans="1:24" ht="32.25" customHeight="1" x14ac:dyDescent="0.2">
      <c r="A5" s="72">
        <v>2017</v>
      </c>
      <c r="B5" s="72">
        <v>10</v>
      </c>
      <c r="C5" s="72">
        <v>15</v>
      </c>
      <c r="D5" s="72">
        <v>1</v>
      </c>
      <c r="E5" s="72">
        <v>1</v>
      </c>
      <c r="F5" s="73">
        <v>9000</v>
      </c>
      <c r="G5" s="74">
        <v>4317909</v>
      </c>
      <c r="H5" s="73" t="s">
        <v>36</v>
      </c>
      <c r="I5" s="73" t="s">
        <v>37</v>
      </c>
      <c r="J5" s="73" t="s">
        <v>27</v>
      </c>
      <c r="K5" s="74">
        <v>6000000</v>
      </c>
      <c r="L5" s="72">
        <v>111</v>
      </c>
      <c r="M5" s="72">
        <v>10</v>
      </c>
      <c r="N5" s="72" t="s">
        <v>38</v>
      </c>
      <c r="O5" s="74">
        <v>6000000</v>
      </c>
      <c r="P5" s="74">
        <v>5040000</v>
      </c>
      <c r="Q5" s="73" t="s">
        <v>29</v>
      </c>
      <c r="R5" s="72" t="s">
        <v>30</v>
      </c>
      <c r="S5" s="75" t="s">
        <v>39</v>
      </c>
      <c r="T5" s="73" t="s">
        <v>32</v>
      </c>
      <c r="U5" s="75" t="s">
        <v>40</v>
      </c>
      <c r="V5" s="73" t="s">
        <v>34</v>
      </c>
      <c r="W5" s="72" t="s">
        <v>35</v>
      </c>
      <c r="X5" s="76">
        <v>43100</v>
      </c>
    </row>
    <row r="6" spans="1:24" ht="32.25" customHeight="1" x14ac:dyDescent="0.2">
      <c r="A6" s="72">
        <v>2017</v>
      </c>
      <c r="B6" s="72">
        <v>10</v>
      </c>
      <c r="C6" s="72">
        <v>15</v>
      </c>
      <c r="D6" s="72">
        <v>1</v>
      </c>
      <c r="E6" s="72">
        <v>1</v>
      </c>
      <c r="F6" s="73">
        <v>12000</v>
      </c>
      <c r="G6" s="74">
        <v>3537340</v>
      </c>
      <c r="H6" s="73" t="s">
        <v>41</v>
      </c>
      <c r="I6" s="73" t="s">
        <v>42</v>
      </c>
      <c r="J6" s="73" t="s">
        <v>27</v>
      </c>
      <c r="K6" s="74">
        <v>6000000</v>
      </c>
      <c r="L6" s="72">
        <v>111</v>
      </c>
      <c r="M6" s="72">
        <v>10</v>
      </c>
      <c r="N6" s="72" t="s">
        <v>43</v>
      </c>
      <c r="O6" s="74">
        <v>6000000</v>
      </c>
      <c r="P6" s="74">
        <v>5040000</v>
      </c>
      <c r="Q6" s="73" t="s">
        <v>29</v>
      </c>
      <c r="R6" s="72" t="s">
        <v>30</v>
      </c>
      <c r="S6" s="75" t="s">
        <v>44</v>
      </c>
      <c r="T6" s="73" t="s">
        <v>45</v>
      </c>
      <c r="U6" s="75" t="s">
        <v>46</v>
      </c>
      <c r="V6" s="73" t="s">
        <v>34</v>
      </c>
      <c r="W6" s="72" t="s">
        <v>35</v>
      </c>
      <c r="X6" s="76">
        <v>43100</v>
      </c>
    </row>
    <row r="7" spans="1:24" ht="32.25" customHeight="1" x14ac:dyDescent="0.2">
      <c r="A7" s="72">
        <v>2017</v>
      </c>
      <c r="B7" s="72">
        <v>10</v>
      </c>
      <c r="C7" s="72">
        <v>15</v>
      </c>
      <c r="D7" s="72">
        <v>1</v>
      </c>
      <c r="E7" s="72">
        <v>1</v>
      </c>
      <c r="F7" s="73">
        <v>14000</v>
      </c>
      <c r="G7" s="74">
        <v>2921561</v>
      </c>
      <c r="H7" s="73" t="s">
        <v>136</v>
      </c>
      <c r="I7" s="73" t="s">
        <v>137</v>
      </c>
      <c r="J7" s="73" t="s">
        <v>27</v>
      </c>
      <c r="K7" s="74">
        <v>5000000</v>
      </c>
      <c r="L7" s="72">
        <v>111</v>
      </c>
      <c r="M7" s="72">
        <v>10</v>
      </c>
      <c r="N7" s="72" t="s">
        <v>138</v>
      </c>
      <c r="O7" s="74">
        <v>5000000</v>
      </c>
      <c r="P7" s="74">
        <v>4200000</v>
      </c>
      <c r="Q7" s="73" t="s">
        <v>29</v>
      </c>
      <c r="R7" s="72" t="s">
        <v>30</v>
      </c>
      <c r="S7" s="75" t="s">
        <v>139</v>
      </c>
      <c r="T7" s="73" t="s">
        <v>140</v>
      </c>
      <c r="U7" s="75" t="s">
        <v>46</v>
      </c>
      <c r="V7" s="73" t="s">
        <v>65</v>
      </c>
      <c r="W7" s="72" t="s">
        <v>35</v>
      </c>
      <c r="X7" s="76">
        <v>43100</v>
      </c>
    </row>
    <row r="8" spans="1:24" ht="32.25" customHeight="1" x14ac:dyDescent="0.2">
      <c r="A8" s="72">
        <v>2017</v>
      </c>
      <c r="B8" s="72">
        <v>10</v>
      </c>
      <c r="C8" s="72">
        <v>15</v>
      </c>
      <c r="D8" s="72">
        <v>1</v>
      </c>
      <c r="E8" s="72">
        <v>1</v>
      </c>
      <c r="F8" s="73">
        <v>22000</v>
      </c>
      <c r="G8" s="74">
        <v>3319144</v>
      </c>
      <c r="H8" s="73" t="s">
        <v>177</v>
      </c>
      <c r="I8" s="73" t="s">
        <v>178</v>
      </c>
      <c r="J8" s="73" t="s">
        <v>27</v>
      </c>
      <c r="K8" s="74">
        <v>3900000</v>
      </c>
      <c r="L8" s="72">
        <v>111</v>
      </c>
      <c r="M8" s="72">
        <v>10</v>
      </c>
      <c r="N8" s="72" t="s">
        <v>179</v>
      </c>
      <c r="O8" s="74">
        <v>3900000</v>
      </c>
      <c r="P8" s="74">
        <v>3276000</v>
      </c>
      <c r="Q8" s="73" t="s">
        <v>29</v>
      </c>
      <c r="R8" s="72" t="s">
        <v>266</v>
      </c>
      <c r="S8" s="75" t="s">
        <v>265</v>
      </c>
      <c r="T8" s="73" t="s">
        <v>51</v>
      </c>
      <c r="U8" s="75" t="s">
        <v>264</v>
      </c>
      <c r="V8" s="73" t="s">
        <v>65</v>
      </c>
      <c r="W8" s="72" t="s">
        <v>35</v>
      </c>
      <c r="X8" s="76">
        <v>43040</v>
      </c>
    </row>
    <row r="9" spans="1:24" ht="32.25" customHeight="1" x14ac:dyDescent="0.2">
      <c r="A9" s="72">
        <v>2017</v>
      </c>
      <c r="B9" s="72">
        <v>10</v>
      </c>
      <c r="C9" s="72">
        <v>15</v>
      </c>
      <c r="D9" s="72">
        <v>1</v>
      </c>
      <c r="E9" s="72">
        <v>1</v>
      </c>
      <c r="F9" s="73">
        <v>22000</v>
      </c>
      <c r="G9" s="63">
        <v>4021284</v>
      </c>
      <c r="H9" s="64" t="s">
        <v>254</v>
      </c>
      <c r="I9" s="64" t="s">
        <v>255</v>
      </c>
      <c r="J9" s="64" t="s">
        <v>27</v>
      </c>
      <c r="K9" s="63">
        <v>3900000</v>
      </c>
      <c r="L9" s="72">
        <v>111</v>
      </c>
      <c r="M9" s="72">
        <v>10</v>
      </c>
      <c r="N9" s="65" t="s">
        <v>179</v>
      </c>
      <c r="O9" s="63">
        <v>3900000</v>
      </c>
      <c r="P9" s="63">
        <f t="shared" ref="P9" si="0">O9-(O9*16%)</f>
        <v>3276000</v>
      </c>
      <c r="Q9" s="73" t="s">
        <v>29</v>
      </c>
      <c r="R9" s="72" t="s">
        <v>30</v>
      </c>
      <c r="S9" s="66" t="s">
        <v>257</v>
      </c>
      <c r="T9" s="67" t="s">
        <v>51</v>
      </c>
      <c r="U9" s="66" t="s">
        <v>256</v>
      </c>
      <c r="V9" s="64" t="s">
        <v>53</v>
      </c>
      <c r="W9" s="65" t="s">
        <v>35</v>
      </c>
      <c r="X9" s="76">
        <v>43100</v>
      </c>
    </row>
    <row r="10" spans="1:24" ht="32.25" customHeight="1" x14ac:dyDescent="0.2">
      <c r="A10" s="72">
        <v>2017</v>
      </c>
      <c r="B10" s="72">
        <v>10</v>
      </c>
      <c r="C10" s="72">
        <v>15</v>
      </c>
      <c r="D10" s="72">
        <v>1</v>
      </c>
      <c r="E10" s="72">
        <v>1</v>
      </c>
      <c r="F10" s="73">
        <v>23000</v>
      </c>
      <c r="G10" s="74">
        <v>1476411</v>
      </c>
      <c r="H10" s="73" t="s">
        <v>47</v>
      </c>
      <c r="I10" s="73" t="s">
        <v>48</v>
      </c>
      <c r="J10" s="73" t="s">
        <v>27</v>
      </c>
      <c r="K10" s="74">
        <v>3700000</v>
      </c>
      <c r="L10" s="72">
        <v>111</v>
      </c>
      <c r="M10" s="72">
        <v>10</v>
      </c>
      <c r="N10" s="72" t="s">
        <v>49</v>
      </c>
      <c r="O10" s="74">
        <v>3700000</v>
      </c>
      <c r="P10" s="74">
        <v>3108000</v>
      </c>
      <c r="Q10" s="73" t="s">
        <v>29</v>
      </c>
      <c r="R10" s="72" t="s">
        <v>30</v>
      </c>
      <c r="S10" s="75" t="s">
        <v>184</v>
      </c>
      <c r="T10" s="73" t="s">
        <v>51</v>
      </c>
      <c r="U10" s="75" t="s">
        <v>52</v>
      </c>
      <c r="V10" s="73" t="s">
        <v>53</v>
      </c>
      <c r="W10" s="72" t="s">
        <v>35</v>
      </c>
      <c r="X10" s="76">
        <v>43100</v>
      </c>
    </row>
    <row r="11" spans="1:24" ht="32.25" customHeight="1" x14ac:dyDescent="0.2">
      <c r="A11" s="65">
        <v>2017</v>
      </c>
      <c r="B11" s="65">
        <v>10</v>
      </c>
      <c r="C11" s="65">
        <v>15</v>
      </c>
      <c r="D11" s="65">
        <v>1</v>
      </c>
      <c r="E11" s="65">
        <v>1</v>
      </c>
      <c r="F11" s="63">
        <v>26000</v>
      </c>
      <c r="G11" s="63">
        <v>1553155</v>
      </c>
      <c r="H11" s="64" t="s">
        <v>258</v>
      </c>
      <c r="I11" s="64" t="s">
        <v>259</v>
      </c>
      <c r="J11" s="64" t="s">
        <v>27</v>
      </c>
      <c r="K11" s="63">
        <v>3100000</v>
      </c>
      <c r="L11" s="65">
        <v>111</v>
      </c>
      <c r="M11" s="65">
        <v>10</v>
      </c>
      <c r="N11" s="65" t="s">
        <v>260</v>
      </c>
      <c r="O11" s="63">
        <v>3100000</v>
      </c>
      <c r="P11" s="63">
        <f t="shared" ref="P11" si="1">O11-(O11*16%)</f>
        <v>2604000</v>
      </c>
      <c r="Q11" s="67" t="s">
        <v>29</v>
      </c>
      <c r="R11" s="65" t="s">
        <v>30</v>
      </c>
      <c r="S11" s="75" t="s">
        <v>261</v>
      </c>
      <c r="T11" s="67" t="s">
        <v>262</v>
      </c>
      <c r="U11" s="67" t="s">
        <v>263</v>
      </c>
      <c r="V11" s="64" t="s">
        <v>53</v>
      </c>
      <c r="W11" s="65" t="s">
        <v>35</v>
      </c>
      <c r="X11" s="76">
        <v>43100</v>
      </c>
    </row>
    <row r="12" spans="1:24" ht="32.25" customHeight="1" x14ac:dyDescent="0.2">
      <c r="A12" s="72">
        <v>2017</v>
      </c>
      <c r="B12" s="72">
        <v>10</v>
      </c>
      <c r="C12" s="72">
        <v>15</v>
      </c>
      <c r="D12" s="72">
        <v>1</v>
      </c>
      <c r="E12" s="72">
        <v>1</v>
      </c>
      <c r="F12" s="73">
        <v>29000</v>
      </c>
      <c r="G12" s="74">
        <v>4717068</v>
      </c>
      <c r="H12" s="73" t="s">
        <v>193</v>
      </c>
      <c r="I12" s="73" t="s">
        <v>194</v>
      </c>
      <c r="J12" s="73" t="s">
        <v>27</v>
      </c>
      <c r="K12" s="74">
        <v>4800000</v>
      </c>
      <c r="L12" s="72">
        <v>111</v>
      </c>
      <c r="M12" s="72">
        <v>10</v>
      </c>
      <c r="N12" s="72" t="s">
        <v>195</v>
      </c>
      <c r="O12" s="74">
        <v>4800000</v>
      </c>
      <c r="P12" s="74">
        <v>4032000</v>
      </c>
      <c r="Q12" s="73" t="s">
        <v>29</v>
      </c>
      <c r="R12" s="72" t="s">
        <v>30</v>
      </c>
      <c r="S12" s="75" t="s">
        <v>196</v>
      </c>
      <c r="T12" s="73" t="s">
        <v>197</v>
      </c>
      <c r="U12" s="75" t="s">
        <v>198</v>
      </c>
      <c r="V12" s="73" t="s">
        <v>65</v>
      </c>
      <c r="W12" s="72" t="s">
        <v>35</v>
      </c>
      <c r="X12" s="76">
        <v>43100</v>
      </c>
    </row>
    <row r="13" spans="1:24" ht="32.25" customHeight="1" x14ac:dyDescent="0.2">
      <c r="A13" s="72">
        <v>2017</v>
      </c>
      <c r="B13" s="72">
        <v>10</v>
      </c>
      <c r="C13" s="72">
        <v>15</v>
      </c>
      <c r="D13" s="72">
        <v>1</v>
      </c>
      <c r="E13" s="72">
        <v>1</v>
      </c>
      <c r="F13" s="73">
        <v>36000</v>
      </c>
      <c r="G13" s="74">
        <v>1189403</v>
      </c>
      <c r="H13" s="73" t="s">
        <v>59</v>
      </c>
      <c r="I13" s="73" t="s">
        <v>199</v>
      </c>
      <c r="J13" s="73" t="s">
        <v>27</v>
      </c>
      <c r="K13" s="74">
        <v>3400000</v>
      </c>
      <c r="L13" s="72">
        <v>111</v>
      </c>
      <c r="M13" s="72">
        <v>10</v>
      </c>
      <c r="N13" s="72" t="s">
        <v>61</v>
      </c>
      <c r="O13" s="74">
        <v>3400000</v>
      </c>
      <c r="P13" s="74">
        <v>2856000</v>
      </c>
      <c r="Q13" s="73" t="s">
        <v>29</v>
      </c>
      <c r="R13" s="72" t="s">
        <v>30</v>
      </c>
      <c r="S13" s="75" t="s">
        <v>62</v>
      </c>
      <c r="T13" s="73" t="s">
        <v>63</v>
      </c>
      <c r="U13" s="75" t="s">
        <v>200</v>
      </c>
      <c r="V13" s="73" t="s">
        <v>65</v>
      </c>
      <c r="W13" s="72" t="s">
        <v>35</v>
      </c>
      <c r="X13" s="76">
        <v>43100</v>
      </c>
    </row>
    <row r="14" spans="1:24" ht="32.25" customHeight="1" x14ac:dyDescent="0.2">
      <c r="A14" s="72">
        <v>2017</v>
      </c>
      <c r="B14" s="72">
        <v>10</v>
      </c>
      <c r="C14" s="72">
        <v>15</v>
      </c>
      <c r="D14" s="72">
        <v>1</v>
      </c>
      <c r="E14" s="72">
        <v>1</v>
      </c>
      <c r="F14" s="73">
        <v>36000</v>
      </c>
      <c r="G14" s="74">
        <v>3884445</v>
      </c>
      <c r="H14" s="73" t="s">
        <v>66</v>
      </c>
      <c r="I14" s="73" t="s">
        <v>67</v>
      </c>
      <c r="J14" s="73" t="s">
        <v>27</v>
      </c>
      <c r="K14" s="74">
        <v>3400000</v>
      </c>
      <c r="L14" s="72">
        <v>111</v>
      </c>
      <c r="M14" s="72">
        <v>10</v>
      </c>
      <c r="N14" s="72" t="s">
        <v>61</v>
      </c>
      <c r="O14" s="74">
        <v>3400000</v>
      </c>
      <c r="P14" s="74">
        <v>2856000</v>
      </c>
      <c r="Q14" s="73" t="s">
        <v>29</v>
      </c>
      <c r="R14" s="72" t="s">
        <v>30</v>
      </c>
      <c r="S14" s="75" t="s">
        <v>203</v>
      </c>
      <c r="T14" s="73" t="s">
        <v>63</v>
      </c>
      <c r="U14" s="75" t="s">
        <v>204</v>
      </c>
      <c r="V14" s="73" t="s">
        <v>34</v>
      </c>
      <c r="W14" s="72" t="s">
        <v>35</v>
      </c>
      <c r="X14" s="76">
        <v>43100</v>
      </c>
    </row>
    <row r="15" spans="1:24" ht="32.25" customHeight="1" x14ac:dyDescent="0.2">
      <c r="A15" s="72">
        <v>2017</v>
      </c>
      <c r="B15" s="72">
        <v>10</v>
      </c>
      <c r="C15" s="72">
        <v>15</v>
      </c>
      <c r="D15" s="72">
        <v>1</v>
      </c>
      <c r="E15" s="72">
        <v>1</v>
      </c>
      <c r="F15" s="73">
        <v>36000</v>
      </c>
      <c r="G15" s="74">
        <v>2177674</v>
      </c>
      <c r="H15" s="73" t="s">
        <v>240</v>
      </c>
      <c r="I15" s="73" t="s">
        <v>241</v>
      </c>
      <c r="J15" s="73" t="s">
        <v>27</v>
      </c>
      <c r="K15" s="74">
        <v>3400000</v>
      </c>
      <c r="L15" s="72">
        <v>111</v>
      </c>
      <c r="M15" s="72">
        <v>10</v>
      </c>
      <c r="N15" s="72" t="s">
        <v>61</v>
      </c>
      <c r="O15" s="74">
        <v>3400000</v>
      </c>
      <c r="P15" s="74">
        <v>2856000</v>
      </c>
      <c r="Q15" s="73" t="s">
        <v>29</v>
      </c>
      <c r="R15" s="72" t="s">
        <v>30</v>
      </c>
      <c r="S15" s="75" t="s">
        <v>203</v>
      </c>
      <c r="T15" s="73" t="s">
        <v>63</v>
      </c>
      <c r="U15" s="75" t="s">
        <v>204</v>
      </c>
      <c r="V15" s="73" t="s">
        <v>34</v>
      </c>
      <c r="W15" s="72" t="s">
        <v>35</v>
      </c>
      <c r="X15" s="76">
        <v>43100</v>
      </c>
    </row>
    <row r="16" spans="1:24" ht="32.25" customHeight="1" x14ac:dyDescent="0.2">
      <c r="A16" s="72">
        <v>2017</v>
      </c>
      <c r="B16" s="72">
        <v>10</v>
      </c>
      <c r="C16" s="72">
        <v>15</v>
      </c>
      <c r="D16" s="72">
        <v>1</v>
      </c>
      <c r="E16" s="72">
        <v>1</v>
      </c>
      <c r="F16" s="73">
        <v>36000</v>
      </c>
      <c r="G16" s="74">
        <v>1588432</v>
      </c>
      <c r="H16" s="73" t="s">
        <v>236</v>
      </c>
      <c r="I16" s="73" t="s">
        <v>237</v>
      </c>
      <c r="J16" s="73" t="s">
        <v>27</v>
      </c>
      <c r="K16" s="74">
        <v>3400000</v>
      </c>
      <c r="L16" s="72">
        <v>111</v>
      </c>
      <c r="M16" s="72">
        <v>10</v>
      </c>
      <c r="N16" s="72" t="s">
        <v>61</v>
      </c>
      <c r="O16" s="74">
        <v>3400000</v>
      </c>
      <c r="P16" s="74">
        <v>2856000</v>
      </c>
      <c r="Q16" s="73" t="s">
        <v>29</v>
      </c>
      <c r="R16" s="72" t="s">
        <v>30</v>
      </c>
      <c r="S16" s="75" t="s">
        <v>238</v>
      </c>
      <c r="T16" s="73" t="s">
        <v>63</v>
      </c>
      <c r="U16" s="75" t="s">
        <v>242</v>
      </c>
      <c r="V16" s="73" t="s">
        <v>34</v>
      </c>
      <c r="W16" s="72" t="s">
        <v>35</v>
      </c>
      <c r="X16" s="76">
        <v>43100</v>
      </c>
    </row>
    <row r="17" spans="1:24" ht="32.25" customHeight="1" x14ac:dyDescent="0.2">
      <c r="A17" s="72">
        <v>2017</v>
      </c>
      <c r="B17" s="72">
        <v>10</v>
      </c>
      <c r="C17" s="72">
        <v>15</v>
      </c>
      <c r="D17" s="72">
        <v>1</v>
      </c>
      <c r="E17" s="72">
        <v>1</v>
      </c>
      <c r="F17" s="73">
        <v>38000</v>
      </c>
      <c r="G17" s="74">
        <v>400147</v>
      </c>
      <c r="H17" s="73" t="s">
        <v>70</v>
      </c>
      <c r="I17" s="73" t="s">
        <v>71</v>
      </c>
      <c r="J17" s="73" t="s">
        <v>27</v>
      </c>
      <c r="K17" s="74">
        <v>3000000</v>
      </c>
      <c r="L17" s="72">
        <v>111</v>
      </c>
      <c r="M17" s="72">
        <v>10</v>
      </c>
      <c r="N17" s="72" t="s">
        <v>72</v>
      </c>
      <c r="O17" s="74">
        <v>3000000</v>
      </c>
      <c r="P17" s="74">
        <v>2520000</v>
      </c>
      <c r="Q17" s="73" t="s">
        <v>29</v>
      </c>
      <c r="R17" s="72" t="s">
        <v>30</v>
      </c>
      <c r="S17" s="75" t="s">
        <v>206</v>
      </c>
      <c r="T17" s="73" t="s">
        <v>63</v>
      </c>
      <c r="U17" s="75" t="s">
        <v>135</v>
      </c>
      <c r="V17" s="73" t="s">
        <v>75</v>
      </c>
      <c r="W17" s="72" t="s">
        <v>35</v>
      </c>
      <c r="X17" s="76">
        <v>43100</v>
      </c>
    </row>
    <row r="18" spans="1:24" ht="32.25" customHeight="1" x14ac:dyDescent="0.2">
      <c r="A18" s="72">
        <v>2017</v>
      </c>
      <c r="B18" s="72">
        <v>10</v>
      </c>
      <c r="C18" s="72">
        <v>15</v>
      </c>
      <c r="D18" s="72">
        <v>1</v>
      </c>
      <c r="E18" s="72">
        <v>1</v>
      </c>
      <c r="F18" s="73">
        <v>41000</v>
      </c>
      <c r="G18" s="74">
        <v>1978780</v>
      </c>
      <c r="H18" s="73" t="s">
        <v>76</v>
      </c>
      <c r="I18" s="73" t="s">
        <v>208</v>
      </c>
      <c r="J18" s="73" t="s">
        <v>27</v>
      </c>
      <c r="K18" s="74">
        <v>2400000</v>
      </c>
      <c r="L18" s="72">
        <v>111</v>
      </c>
      <c r="M18" s="72">
        <v>10</v>
      </c>
      <c r="N18" s="72" t="s">
        <v>78</v>
      </c>
      <c r="O18" s="74">
        <v>2400000</v>
      </c>
      <c r="P18" s="74">
        <v>2016000</v>
      </c>
      <c r="Q18" s="73" t="s">
        <v>29</v>
      </c>
      <c r="R18" s="72" t="s">
        <v>30</v>
      </c>
      <c r="S18" s="75" t="s">
        <v>79</v>
      </c>
      <c r="T18" s="73" t="s">
        <v>63</v>
      </c>
      <c r="U18" s="75" t="s">
        <v>80</v>
      </c>
      <c r="V18" s="73" t="s">
        <v>53</v>
      </c>
      <c r="W18" s="72" t="s">
        <v>35</v>
      </c>
      <c r="X18" s="76">
        <v>43100</v>
      </c>
    </row>
    <row r="19" spans="1:24" ht="32.25" customHeight="1" x14ac:dyDescent="0.2">
      <c r="A19" s="72">
        <v>2017</v>
      </c>
      <c r="B19" s="72">
        <v>10</v>
      </c>
      <c r="C19" s="72">
        <v>15</v>
      </c>
      <c r="D19" s="72">
        <v>1</v>
      </c>
      <c r="E19" s="72">
        <v>1</v>
      </c>
      <c r="F19" s="73">
        <v>42000</v>
      </c>
      <c r="G19" s="74">
        <v>2087036</v>
      </c>
      <c r="H19" s="73" t="s">
        <v>81</v>
      </c>
      <c r="I19" s="73" t="s">
        <v>82</v>
      </c>
      <c r="J19" s="73" t="s">
        <v>27</v>
      </c>
      <c r="K19" s="74">
        <v>2200000</v>
      </c>
      <c r="L19" s="72">
        <v>111</v>
      </c>
      <c r="M19" s="72">
        <v>10</v>
      </c>
      <c r="N19" s="72" t="s">
        <v>83</v>
      </c>
      <c r="O19" s="74">
        <v>2200000</v>
      </c>
      <c r="P19" s="74">
        <v>1848000</v>
      </c>
      <c r="Q19" s="73" t="s">
        <v>29</v>
      </c>
      <c r="R19" s="72" t="s">
        <v>30</v>
      </c>
      <c r="S19" s="75" t="s">
        <v>210</v>
      </c>
      <c r="T19" s="73" t="s">
        <v>63</v>
      </c>
      <c r="U19" s="75" t="s">
        <v>85</v>
      </c>
      <c r="V19" s="73" t="s">
        <v>75</v>
      </c>
      <c r="W19" s="72" t="s">
        <v>35</v>
      </c>
      <c r="X19" s="76">
        <v>43100</v>
      </c>
    </row>
    <row r="20" spans="1:24" ht="32.25" customHeight="1" x14ac:dyDescent="0.2">
      <c r="A20" s="72">
        <v>2017</v>
      </c>
      <c r="B20" s="72">
        <v>10</v>
      </c>
      <c r="C20" s="72">
        <v>15</v>
      </c>
      <c r="D20" s="72">
        <v>1</v>
      </c>
      <c r="E20" s="72">
        <v>1</v>
      </c>
      <c r="F20" s="73">
        <v>43000</v>
      </c>
      <c r="G20" s="74">
        <v>4265801</v>
      </c>
      <c r="H20" s="73" t="s">
        <v>87</v>
      </c>
      <c r="I20" s="73" t="s">
        <v>88</v>
      </c>
      <c r="J20" s="73" t="s">
        <v>27</v>
      </c>
      <c r="K20" s="74">
        <v>3000000</v>
      </c>
      <c r="L20" s="72">
        <v>111</v>
      </c>
      <c r="M20" s="72">
        <v>10</v>
      </c>
      <c r="N20" s="72" t="s">
        <v>89</v>
      </c>
      <c r="O20" s="74">
        <v>3000000</v>
      </c>
      <c r="P20" s="74">
        <v>2520000</v>
      </c>
      <c r="Q20" s="73" t="s">
        <v>29</v>
      </c>
      <c r="R20" s="72" t="s">
        <v>30</v>
      </c>
      <c r="S20" s="75" t="s">
        <v>90</v>
      </c>
      <c r="T20" s="73" t="s">
        <v>91</v>
      </c>
      <c r="U20" s="75" t="s">
        <v>92</v>
      </c>
      <c r="V20" s="73" t="s">
        <v>34</v>
      </c>
      <c r="W20" s="72" t="s">
        <v>35</v>
      </c>
      <c r="X20" s="76">
        <v>43100</v>
      </c>
    </row>
    <row r="21" spans="1:24" ht="32.25" customHeight="1" x14ac:dyDescent="0.2">
      <c r="A21" s="72">
        <v>2017</v>
      </c>
      <c r="B21" s="72">
        <v>10</v>
      </c>
      <c r="C21" s="72">
        <v>15</v>
      </c>
      <c r="D21" s="72">
        <v>1</v>
      </c>
      <c r="E21" s="72">
        <v>1</v>
      </c>
      <c r="F21" s="73">
        <v>44000</v>
      </c>
      <c r="G21" s="74">
        <v>3024023</v>
      </c>
      <c r="H21" s="73" t="s">
        <v>93</v>
      </c>
      <c r="I21" s="73" t="s">
        <v>94</v>
      </c>
      <c r="J21" s="73" t="s">
        <v>27</v>
      </c>
      <c r="K21" s="74">
        <v>2200000</v>
      </c>
      <c r="L21" s="72">
        <v>111</v>
      </c>
      <c r="M21" s="72">
        <v>10</v>
      </c>
      <c r="N21" s="72" t="s">
        <v>95</v>
      </c>
      <c r="O21" s="74">
        <v>2200000</v>
      </c>
      <c r="P21" s="74">
        <v>1848000</v>
      </c>
      <c r="Q21" s="73" t="s">
        <v>29</v>
      </c>
      <c r="R21" s="72" t="s">
        <v>30</v>
      </c>
      <c r="S21" s="75" t="s">
        <v>96</v>
      </c>
      <c r="T21" s="73" t="s">
        <v>97</v>
      </c>
      <c r="U21" s="75" t="s">
        <v>98</v>
      </c>
      <c r="V21" s="73" t="s">
        <v>53</v>
      </c>
      <c r="W21" s="72" t="s">
        <v>35</v>
      </c>
      <c r="X21" s="76">
        <v>43100</v>
      </c>
    </row>
    <row r="22" spans="1:24" ht="32.25" customHeight="1" x14ac:dyDescent="0.2">
      <c r="A22" s="72">
        <v>2017</v>
      </c>
      <c r="B22" s="72">
        <v>10</v>
      </c>
      <c r="C22" s="72">
        <v>15</v>
      </c>
      <c r="D22" s="72">
        <v>1</v>
      </c>
      <c r="E22" s="72">
        <v>1</v>
      </c>
      <c r="F22" s="73">
        <v>45000</v>
      </c>
      <c r="G22" s="74">
        <v>1527457</v>
      </c>
      <c r="H22" s="73" t="s">
        <v>141</v>
      </c>
      <c r="I22" s="73" t="s">
        <v>142</v>
      </c>
      <c r="J22" s="73" t="s">
        <v>27</v>
      </c>
      <c r="K22" s="74">
        <v>2000000</v>
      </c>
      <c r="L22" s="72">
        <v>111</v>
      </c>
      <c r="M22" s="72">
        <v>10</v>
      </c>
      <c r="N22" s="72" t="s">
        <v>143</v>
      </c>
      <c r="O22" s="74">
        <v>2000000</v>
      </c>
      <c r="P22" s="74">
        <v>1680000</v>
      </c>
      <c r="Q22" s="73" t="s">
        <v>29</v>
      </c>
      <c r="R22" s="72" t="s">
        <v>30</v>
      </c>
      <c r="S22" s="75" t="s">
        <v>50</v>
      </c>
      <c r="T22" s="73" t="s">
        <v>97</v>
      </c>
      <c r="U22" s="75" t="s">
        <v>46</v>
      </c>
      <c r="V22" s="73" t="s">
        <v>34</v>
      </c>
      <c r="W22" s="72" t="s">
        <v>35</v>
      </c>
      <c r="X22" s="76">
        <v>43100</v>
      </c>
    </row>
    <row r="23" spans="1:24" ht="32.25" customHeight="1" x14ac:dyDescent="0.2">
      <c r="A23" s="72">
        <v>2017</v>
      </c>
      <c r="B23" s="72">
        <v>10</v>
      </c>
      <c r="C23" s="72">
        <v>15</v>
      </c>
      <c r="D23" s="72">
        <v>1</v>
      </c>
      <c r="E23" s="72">
        <v>1</v>
      </c>
      <c r="F23" s="73">
        <v>46000</v>
      </c>
      <c r="G23" s="74">
        <v>1308477</v>
      </c>
      <c r="H23" s="73" t="s">
        <v>99</v>
      </c>
      <c r="I23" s="73" t="s">
        <v>100</v>
      </c>
      <c r="J23" s="73" t="s">
        <v>27</v>
      </c>
      <c r="K23" s="74">
        <v>3500000</v>
      </c>
      <c r="L23" s="72">
        <v>111</v>
      </c>
      <c r="M23" s="72">
        <v>10</v>
      </c>
      <c r="N23" s="72" t="s">
        <v>101</v>
      </c>
      <c r="O23" s="74">
        <v>3500000</v>
      </c>
      <c r="P23" s="74">
        <v>2940000</v>
      </c>
      <c r="Q23" s="73" t="s">
        <v>29</v>
      </c>
      <c r="R23" s="72" t="s">
        <v>30</v>
      </c>
      <c r="S23" s="75" t="s">
        <v>102</v>
      </c>
      <c r="T23" s="73" t="s">
        <v>103</v>
      </c>
      <c r="U23" s="75" t="s">
        <v>104</v>
      </c>
      <c r="V23" s="73" t="s">
        <v>53</v>
      </c>
      <c r="W23" s="72" t="s">
        <v>35</v>
      </c>
      <c r="X23" s="76">
        <v>43100</v>
      </c>
    </row>
    <row r="24" spans="1:24" s="82" customFormat="1" ht="32.25" customHeight="1" x14ac:dyDescent="0.2">
      <c r="A24" s="78"/>
      <c r="B24" s="78"/>
      <c r="C24" s="78"/>
      <c r="D24" s="78"/>
      <c r="E24" s="78"/>
      <c r="F24" s="78"/>
      <c r="G24" s="79"/>
      <c r="H24" s="78"/>
      <c r="I24" s="78"/>
      <c r="J24" s="78"/>
      <c r="K24" s="79"/>
      <c r="L24" s="105"/>
      <c r="M24" s="105"/>
      <c r="N24" s="78"/>
      <c r="O24" s="79"/>
      <c r="P24" s="79"/>
      <c r="Q24" s="78"/>
      <c r="R24" s="78"/>
      <c r="S24" s="80"/>
      <c r="T24" s="78"/>
      <c r="U24" s="80"/>
      <c r="V24" s="78"/>
      <c r="W24" s="78"/>
      <c r="X24" s="81"/>
    </row>
    <row r="25" spans="1:24" s="68" customFormat="1" ht="31.5" customHeight="1" x14ac:dyDescent="0.35">
      <c r="A25" s="121" t="s">
        <v>105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</row>
    <row r="26" spans="1:24" s="71" customFormat="1" ht="33" customHeight="1" x14ac:dyDescent="0.2">
      <c r="A26" s="69" t="s">
        <v>252</v>
      </c>
      <c r="B26" s="69" t="s">
        <v>2</v>
      </c>
      <c r="C26" s="69" t="s">
        <v>3</v>
      </c>
      <c r="D26" s="69" t="s">
        <v>4</v>
      </c>
      <c r="E26" s="69" t="s">
        <v>5</v>
      </c>
      <c r="F26" s="69" t="s">
        <v>6</v>
      </c>
      <c r="G26" s="70" t="s">
        <v>7</v>
      </c>
      <c r="H26" s="69" t="s">
        <v>8</v>
      </c>
      <c r="I26" s="69" t="s">
        <v>9</v>
      </c>
      <c r="J26" s="69" t="s">
        <v>10</v>
      </c>
      <c r="K26" s="70" t="s">
        <v>11</v>
      </c>
      <c r="L26" s="69" t="s">
        <v>12</v>
      </c>
      <c r="M26" s="69" t="s">
        <v>13</v>
      </c>
      <c r="N26" s="69" t="s">
        <v>14</v>
      </c>
      <c r="O26" s="70" t="s">
        <v>15</v>
      </c>
      <c r="P26" s="70" t="s">
        <v>16</v>
      </c>
      <c r="Q26" s="69" t="s">
        <v>17</v>
      </c>
      <c r="R26" s="69" t="s">
        <v>18</v>
      </c>
      <c r="S26" s="69" t="s">
        <v>19</v>
      </c>
      <c r="T26" s="69" t="s">
        <v>20</v>
      </c>
      <c r="U26" s="69" t="s">
        <v>21</v>
      </c>
      <c r="V26" s="69" t="s">
        <v>22</v>
      </c>
      <c r="W26" s="69" t="s">
        <v>23</v>
      </c>
      <c r="X26" s="69" t="s">
        <v>106</v>
      </c>
    </row>
    <row r="27" spans="1:24" ht="32.25" customHeight="1" x14ac:dyDescent="0.2">
      <c r="A27" s="73">
        <v>2017</v>
      </c>
      <c r="B27" s="72">
        <v>10</v>
      </c>
      <c r="C27" s="72">
        <v>15</v>
      </c>
      <c r="D27" s="72">
        <v>1</v>
      </c>
      <c r="E27" s="72">
        <v>1</v>
      </c>
      <c r="F27" s="73"/>
      <c r="G27" s="74">
        <v>1187941</v>
      </c>
      <c r="H27" s="73" t="s">
        <v>107</v>
      </c>
      <c r="I27" s="73" t="s">
        <v>108</v>
      </c>
      <c r="J27" s="73" t="s">
        <v>109</v>
      </c>
      <c r="K27" s="74">
        <v>0</v>
      </c>
      <c r="L27" s="72">
        <v>0</v>
      </c>
      <c r="M27" s="72">
        <v>0</v>
      </c>
      <c r="N27" s="73">
        <v>0</v>
      </c>
      <c r="O27" s="74">
        <v>0</v>
      </c>
      <c r="P27" s="74">
        <v>0</v>
      </c>
      <c r="Q27" s="73">
        <v>0</v>
      </c>
      <c r="R27" s="72" t="s">
        <v>30</v>
      </c>
      <c r="S27" s="75" t="s">
        <v>223</v>
      </c>
      <c r="T27" s="73"/>
      <c r="U27" s="75" t="s">
        <v>111</v>
      </c>
      <c r="V27" s="73" t="s">
        <v>65</v>
      </c>
      <c r="W27" s="72" t="s">
        <v>35</v>
      </c>
      <c r="X27" s="76">
        <v>43100</v>
      </c>
    </row>
    <row r="28" spans="1:24" ht="32.25" customHeight="1" x14ac:dyDescent="0.2">
      <c r="A28" s="73">
        <v>2017</v>
      </c>
      <c r="B28" s="72">
        <v>10</v>
      </c>
      <c r="C28" s="72">
        <v>15</v>
      </c>
      <c r="D28" s="72">
        <v>1</v>
      </c>
      <c r="E28" s="72">
        <v>1</v>
      </c>
      <c r="F28" s="73"/>
      <c r="G28" s="74">
        <v>939261</v>
      </c>
      <c r="H28" s="73" t="s">
        <v>112</v>
      </c>
      <c r="I28" s="73" t="s">
        <v>113</v>
      </c>
      <c r="J28" s="73" t="s">
        <v>109</v>
      </c>
      <c r="K28" s="74">
        <v>350000</v>
      </c>
      <c r="L28" s="72">
        <v>133</v>
      </c>
      <c r="M28" s="72">
        <v>10</v>
      </c>
      <c r="N28" s="73">
        <v>0</v>
      </c>
      <c r="O28" s="74">
        <v>350000</v>
      </c>
      <c r="P28" s="74">
        <v>294000</v>
      </c>
      <c r="Q28" s="101" t="s">
        <v>224</v>
      </c>
      <c r="R28" s="72" t="s">
        <v>30</v>
      </c>
      <c r="S28" s="75" t="s">
        <v>84</v>
      </c>
      <c r="T28" s="73"/>
      <c r="U28" s="75" t="s">
        <v>114</v>
      </c>
      <c r="V28" s="73" t="s">
        <v>65</v>
      </c>
      <c r="W28" s="72" t="s">
        <v>35</v>
      </c>
      <c r="X28" s="76">
        <v>43100</v>
      </c>
    </row>
    <row r="29" spans="1:24" ht="32.25" customHeight="1" x14ac:dyDescent="0.2">
      <c r="A29" s="73">
        <v>2017</v>
      </c>
      <c r="B29" s="72">
        <v>10</v>
      </c>
      <c r="C29" s="72">
        <v>15</v>
      </c>
      <c r="D29" s="72">
        <v>1</v>
      </c>
      <c r="E29" s="72">
        <v>1</v>
      </c>
      <c r="F29" s="73"/>
      <c r="G29" s="74">
        <v>3000901</v>
      </c>
      <c r="H29" s="73" t="s">
        <v>115</v>
      </c>
      <c r="I29" s="73" t="s">
        <v>116</v>
      </c>
      <c r="J29" s="73" t="s">
        <v>109</v>
      </c>
      <c r="K29" s="74">
        <v>0</v>
      </c>
      <c r="L29" s="72">
        <v>0</v>
      </c>
      <c r="M29" s="72">
        <v>0</v>
      </c>
      <c r="N29" s="73">
        <v>0</v>
      </c>
      <c r="O29" s="74">
        <v>0</v>
      </c>
      <c r="P29" s="74">
        <v>0</v>
      </c>
      <c r="Q29" s="73">
        <v>0</v>
      </c>
      <c r="R29" s="72" t="s">
        <v>30</v>
      </c>
      <c r="S29" s="75" t="s">
        <v>84</v>
      </c>
      <c r="T29" s="73"/>
      <c r="U29" s="75" t="s">
        <v>215</v>
      </c>
      <c r="V29" s="73" t="s">
        <v>65</v>
      </c>
      <c r="W29" s="72" t="s">
        <v>35</v>
      </c>
      <c r="X29" s="76">
        <v>43100</v>
      </c>
    </row>
    <row r="30" spans="1:24" ht="32.25" customHeight="1" x14ac:dyDescent="0.2">
      <c r="A30" s="73">
        <v>2017</v>
      </c>
      <c r="B30" s="72">
        <v>10</v>
      </c>
      <c r="C30" s="72">
        <v>15</v>
      </c>
      <c r="D30" s="72">
        <v>1</v>
      </c>
      <c r="E30" s="72">
        <v>1</v>
      </c>
      <c r="F30" s="73"/>
      <c r="G30" s="74">
        <v>2231671</v>
      </c>
      <c r="H30" s="73" t="s">
        <v>121</v>
      </c>
      <c r="I30" s="73" t="s">
        <v>122</v>
      </c>
      <c r="J30" s="73" t="s">
        <v>109</v>
      </c>
      <c r="K30" s="74">
        <v>0</v>
      </c>
      <c r="L30" s="72">
        <v>0</v>
      </c>
      <c r="M30" s="72">
        <v>0</v>
      </c>
      <c r="N30" s="73">
        <v>0</v>
      </c>
      <c r="O30" s="74">
        <v>0</v>
      </c>
      <c r="P30" s="74">
        <v>0</v>
      </c>
      <c r="Q30" s="73">
        <v>0</v>
      </c>
      <c r="R30" s="72" t="s">
        <v>30</v>
      </c>
      <c r="S30" s="75" t="s">
        <v>123</v>
      </c>
      <c r="T30" s="73"/>
      <c r="U30" s="75" t="s">
        <v>124</v>
      </c>
      <c r="V30" s="73" t="s">
        <v>65</v>
      </c>
      <c r="W30" s="72" t="s">
        <v>35</v>
      </c>
      <c r="X30" s="76">
        <v>43100</v>
      </c>
    </row>
    <row r="31" spans="1:24" ht="32.25" customHeight="1" x14ac:dyDescent="0.2">
      <c r="A31" s="73">
        <v>2017</v>
      </c>
      <c r="B31" s="72">
        <v>10</v>
      </c>
      <c r="C31" s="72">
        <v>15</v>
      </c>
      <c r="D31" s="72">
        <v>1</v>
      </c>
      <c r="E31" s="72">
        <v>1</v>
      </c>
      <c r="F31" s="73"/>
      <c r="G31" s="74">
        <v>880071</v>
      </c>
      <c r="H31" s="73" t="s">
        <v>125</v>
      </c>
      <c r="I31" s="73" t="s">
        <v>126</v>
      </c>
      <c r="J31" s="73" t="s">
        <v>109</v>
      </c>
      <c r="K31" s="74">
        <v>0</v>
      </c>
      <c r="L31" s="72">
        <v>0</v>
      </c>
      <c r="M31" s="72">
        <v>0</v>
      </c>
      <c r="N31" s="73">
        <v>0</v>
      </c>
      <c r="O31" s="74">
        <v>0</v>
      </c>
      <c r="P31" s="74">
        <v>0</v>
      </c>
      <c r="Q31" s="73">
        <v>0</v>
      </c>
      <c r="R31" s="72" t="s">
        <v>30</v>
      </c>
      <c r="S31" s="75" t="s">
        <v>216</v>
      </c>
      <c r="T31" s="73"/>
      <c r="U31" s="75" t="s">
        <v>128</v>
      </c>
      <c r="V31" s="73" t="s">
        <v>65</v>
      </c>
      <c r="W31" s="72" t="s">
        <v>35</v>
      </c>
      <c r="X31" s="76">
        <v>43032</v>
      </c>
    </row>
    <row r="32" spans="1:24" ht="32.25" customHeight="1" x14ac:dyDescent="0.2">
      <c r="A32" s="73">
        <v>2017</v>
      </c>
      <c r="B32" s="72">
        <v>10</v>
      </c>
      <c r="C32" s="72">
        <v>15</v>
      </c>
      <c r="D32" s="72">
        <v>1</v>
      </c>
      <c r="E32" s="72">
        <v>1</v>
      </c>
      <c r="F32" s="73"/>
      <c r="G32" s="74">
        <v>3240941</v>
      </c>
      <c r="H32" s="73" t="s">
        <v>154</v>
      </c>
      <c r="I32" s="73" t="s">
        <v>131</v>
      </c>
      <c r="J32" s="73" t="s">
        <v>109</v>
      </c>
      <c r="K32" s="74">
        <v>2640000</v>
      </c>
      <c r="L32" s="72">
        <v>133</v>
      </c>
      <c r="M32" s="72">
        <v>10</v>
      </c>
      <c r="N32" s="73">
        <v>0</v>
      </c>
      <c r="O32" s="74">
        <v>2640000</v>
      </c>
      <c r="P32" s="74">
        <v>2217600</v>
      </c>
      <c r="Q32" s="101" t="s">
        <v>224</v>
      </c>
      <c r="R32" s="72" t="s">
        <v>30</v>
      </c>
      <c r="S32" s="75" t="s">
        <v>225</v>
      </c>
      <c r="T32" s="73"/>
      <c r="U32" s="75" t="s">
        <v>226</v>
      </c>
      <c r="V32" s="73" t="s">
        <v>65</v>
      </c>
      <c r="W32" s="72" t="s">
        <v>35</v>
      </c>
      <c r="X32" s="76">
        <v>43100</v>
      </c>
    </row>
    <row r="33" spans="1:24" ht="32.25" customHeight="1" x14ac:dyDescent="0.2">
      <c r="A33" s="73">
        <v>2017</v>
      </c>
      <c r="B33" s="72">
        <v>10</v>
      </c>
      <c r="C33" s="72">
        <v>15</v>
      </c>
      <c r="D33" s="72">
        <v>1</v>
      </c>
      <c r="E33" s="72">
        <v>1</v>
      </c>
      <c r="F33" s="73"/>
      <c r="G33" s="74">
        <v>1994519</v>
      </c>
      <c r="H33" s="73" t="s">
        <v>144</v>
      </c>
      <c r="I33" s="73" t="s">
        <v>145</v>
      </c>
      <c r="J33" s="73" t="s">
        <v>109</v>
      </c>
      <c r="K33" s="74">
        <v>250000</v>
      </c>
      <c r="L33" s="72">
        <v>133</v>
      </c>
      <c r="M33" s="72">
        <v>10</v>
      </c>
      <c r="N33" s="73">
        <v>0</v>
      </c>
      <c r="O33" s="74">
        <v>250000</v>
      </c>
      <c r="P33" s="74">
        <v>210000</v>
      </c>
      <c r="Q33" s="101" t="s">
        <v>224</v>
      </c>
      <c r="R33" s="72" t="s">
        <v>30</v>
      </c>
      <c r="S33" s="75" t="s">
        <v>228</v>
      </c>
      <c r="T33" s="73"/>
      <c r="U33" s="75" t="s">
        <v>157</v>
      </c>
      <c r="V33" s="73" t="s">
        <v>65</v>
      </c>
      <c r="W33" s="72" t="s">
        <v>35</v>
      </c>
      <c r="X33" s="76">
        <v>43100</v>
      </c>
    </row>
    <row r="34" spans="1:24" ht="39" customHeight="1" x14ac:dyDescent="0.2">
      <c r="A34" s="73">
        <v>2017</v>
      </c>
      <c r="B34" s="72">
        <v>10</v>
      </c>
      <c r="C34" s="72">
        <v>15</v>
      </c>
      <c r="D34" s="72">
        <v>1</v>
      </c>
      <c r="E34" s="72">
        <v>1</v>
      </c>
      <c r="F34" s="73"/>
      <c r="G34" s="74">
        <v>3253174</v>
      </c>
      <c r="H34" s="73" t="s">
        <v>218</v>
      </c>
      <c r="I34" s="73" t="s">
        <v>219</v>
      </c>
      <c r="J34" s="73" t="s">
        <v>109</v>
      </c>
      <c r="K34" s="74">
        <v>0</v>
      </c>
      <c r="L34" s="72">
        <v>0</v>
      </c>
      <c r="M34" s="72">
        <v>0</v>
      </c>
      <c r="N34" s="73">
        <v>0</v>
      </c>
      <c r="O34" s="74">
        <v>0</v>
      </c>
      <c r="P34" s="74">
        <v>0</v>
      </c>
      <c r="Q34" s="73">
        <v>0</v>
      </c>
      <c r="R34" s="72" t="s">
        <v>30</v>
      </c>
      <c r="S34" s="75" t="s">
        <v>229</v>
      </c>
      <c r="T34" s="73"/>
      <c r="U34" s="75" t="s">
        <v>251</v>
      </c>
      <c r="V34" s="73" t="s">
        <v>65</v>
      </c>
      <c r="W34" s="72" t="s">
        <v>35</v>
      </c>
      <c r="X34" s="76">
        <v>43100</v>
      </c>
    </row>
    <row r="35" spans="1:24" ht="45.75" customHeight="1" x14ac:dyDescent="0.2">
      <c r="A35" s="73">
        <v>2017</v>
      </c>
      <c r="B35" s="72">
        <v>10</v>
      </c>
      <c r="C35" s="72">
        <v>15</v>
      </c>
      <c r="D35" s="72">
        <v>1</v>
      </c>
      <c r="E35" s="72">
        <v>1</v>
      </c>
      <c r="F35" s="73"/>
      <c r="G35" s="74">
        <v>1445041</v>
      </c>
      <c r="H35" s="73" t="s">
        <v>158</v>
      </c>
      <c r="I35" s="73" t="s">
        <v>159</v>
      </c>
      <c r="J35" s="73" t="s">
        <v>109</v>
      </c>
      <c r="K35" s="74">
        <v>1883370</v>
      </c>
      <c r="L35" s="72">
        <v>133</v>
      </c>
      <c r="M35" s="72">
        <v>10</v>
      </c>
      <c r="N35" s="73">
        <v>0</v>
      </c>
      <c r="O35" s="74">
        <v>1883370</v>
      </c>
      <c r="P35" s="74">
        <v>1582031</v>
      </c>
      <c r="Q35" s="101" t="s">
        <v>224</v>
      </c>
      <c r="R35" s="72" t="s">
        <v>30</v>
      </c>
      <c r="S35" s="75" t="s">
        <v>231</v>
      </c>
      <c r="T35" s="73"/>
      <c r="U35" s="75" t="s">
        <v>222</v>
      </c>
      <c r="V35" s="73" t="s">
        <v>65</v>
      </c>
      <c r="W35" s="72" t="s">
        <v>35</v>
      </c>
      <c r="X35" s="76">
        <v>43100</v>
      </c>
    </row>
    <row r="36" spans="1:24" ht="32.25" customHeight="1" x14ac:dyDescent="0.2">
      <c r="A36" s="73">
        <v>2017</v>
      </c>
      <c r="B36" s="72">
        <v>10</v>
      </c>
      <c r="C36" s="72">
        <v>15</v>
      </c>
      <c r="D36" s="72">
        <v>1</v>
      </c>
      <c r="E36" s="72">
        <v>1</v>
      </c>
      <c r="F36" s="73"/>
      <c r="G36" s="74">
        <v>3551800</v>
      </c>
      <c r="H36" s="73" t="s">
        <v>232</v>
      </c>
      <c r="I36" s="73" t="s">
        <v>233</v>
      </c>
      <c r="J36" s="73" t="s">
        <v>109</v>
      </c>
      <c r="K36" s="74">
        <v>0</v>
      </c>
      <c r="L36" s="72">
        <v>0</v>
      </c>
      <c r="M36" s="72">
        <v>0</v>
      </c>
      <c r="N36" s="73">
        <v>0</v>
      </c>
      <c r="O36" s="74">
        <v>0</v>
      </c>
      <c r="P36" s="74">
        <v>0</v>
      </c>
      <c r="Q36" s="73">
        <v>0</v>
      </c>
      <c r="R36" s="72" t="s">
        <v>30</v>
      </c>
      <c r="S36" s="75" t="s">
        <v>234</v>
      </c>
      <c r="T36" s="73"/>
      <c r="U36" s="75" t="s">
        <v>235</v>
      </c>
      <c r="V36" s="73" t="s">
        <v>65</v>
      </c>
      <c r="W36" s="72" t="s">
        <v>35</v>
      </c>
      <c r="X36" s="76">
        <v>43100</v>
      </c>
    </row>
    <row r="37" spans="1:24" ht="32.25" customHeight="1" x14ac:dyDescent="0.2">
      <c r="A37" s="73">
        <v>2017</v>
      </c>
      <c r="B37" s="72">
        <v>10</v>
      </c>
      <c r="C37" s="72">
        <v>15</v>
      </c>
      <c r="D37" s="72">
        <v>1</v>
      </c>
      <c r="E37" s="72">
        <v>1</v>
      </c>
      <c r="F37" s="73"/>
      <c r="G37" s="74">
        <v>3407888</v>
      </c>
      <c r="H37" s="73" t="s">
        <v>244</v>
      </c>
      <c r="I37" s="73" t="s">
        <v>245</v>
      </c>
      <c r="J37" s="73" t="s">
        <v>109</v>
      </c>
      <c r="K37" s="74">
        <v>0</v>
      </c>
      <c r="L37" s="72">
        <v>0</v>
      </c>
      <c r="M37" s="72">
        <v>0</v>
      </c>
      <c r="N37" s="73">
        <v>0</v>
      </c>
      <c r="O37" s="74">
        <v>0</v>
      </c>
      <c r="P37" s="74">
        <v>0</v>
      </c>
      <c r="Q37" s="73">
        <v>0</v>
      </c>
      <c r="R37" s="72" t="s">
        <v>30</v>
      </c>
      <c r="S37" s="75" t="s">
        <v>246</v>
      </c>
      <c r="T37" s="73"/>
      <c r="U37" s="75" t="s">
        <v>247</v>
      </c>
      <c r="V37" s="73" t="s">
        <v>65</v>
      </c>
      <c r="W37" s="72" t="s">
        <v>35</v>
      </c>
      <c r="X37" s="76">
        <v>43100</v>
      </c>
    </row>
    <row r="38" spans="1:24" ht="32.25" customHeight="1" x14ac:dyDescent="0.2">
      <c r="A38" s="73">
        <v>2017</v>
      </c>
      <c r="B38" s="72">
        <v>10</v>
      </c>
      <c r="C38" s="72">
        <v>15</v>
      </c>
      <c r="D38" s="72">
        <v>1</v>
      </c>
      <c r="E38" s="72">
        <v>1</v>
      </c>
      <c r="F38" s="73"/>
      <c r="G38" s="74">
        <v>1393961</v>
      </c>
      <c r="H38" s="73" t="s">
        <v>248</v>
      </c>
      <c r="I38" s="73" t="s">
        <v>249</v>
      </c>
      <c r="J38" s="73" t="s">
        <v>109</v>
      </c>
      <c r="K38" s="74">
        <v>0</v>
      </c>
      <c r="L38" s="72">
        <v>0</v>
      </c>
      <c r="M38" s="72">
        <v>0</v>
      </c>
      <c r="N38" s="73">
        <v>0</v>
      </c>
      <c r="O38" s="74">
        <v>0</v>
      </c>
      <c r="P38" s="74">
        <v>0</v>
      </c>
      <c r="Q38" s="73">
        <v>0</v>
      </c>
      <c r="R38" s="72" t="s">
        <v>30</v>
      </c>
      <c r="S38" s="75" t="s">
        <v>250</v>
      </c>
      <c r="T38" s="73"/>
      <c r="U38" s="75" t="s">
        <v>120</v>
      </c>
      <c r="V38" s="73" t="s">
        <v>65</v>
      </c>
      <c r="W38" s="72" t="s">
        <v>35</v>
      </c>
      <c r="X38" s="76">
        <v>43100</v>
      </c>
    </row>
    <row r="39" spans="1:24" x14ac:dyDescent="0.2">
      <c r="K39" s="83"/>
      <c r="O39" s="83"/>
    </row>
  </sheetData>
  <mergeCells count="2">
    <mergeCell ref="A1:X1"/>
    <mergeCell ref="A25:X25"/>
  </mergeCells>
  <pageMargins left="0.82677165354330717" right="0.70866141732283472" top="0.35433070866141736" bottom="0.23622047244094491" header="0.35433070866141736" footer="0.23622047244094491"/>
  <pageSetup paperSize="5" scale="45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topLeftCell="H1" zoomScale="60" zoomScaleNormal="100" workbookViewId="0">
      <selection sqref="A1:X1"/>
    </sheetView>
  </sheetViews>
  <sheetFormatPr baseColWidth="10" defaultRowHeight="12.75" x14ac:dyDescent="0.2"/>
  <cols>
    <col min="1" max="1" width="5.140625" style="46" bestFit="1" customWidth="1"/>
    <col min="2" max="2" width="4.85546875" style="46" bestFit="1" customWidth="1"/>
    <col min="3" max="3" width="5.5703125" style="46" customWidth="1"/>
    <col min="4" max="4" width="4.5703125" style="46" customWidth="1"/>
    <col min="5" max="5" width="4.42578125" style="46" bestFit="1" customWidth="1"/>
    <col min="6" max="6" width="7.42578125" style="46" customWidth="1"/>
    <col min="7" max="7" width="12.42578125" style="46" customWidth="1"/>
    <col min="8" max="8" width="22.28515625" style="46" bestFit="1" customWidth="1"/>
    <col min="9" max="9" width="21.7109375" style="46" bestFit="1" customWidth="1"/>
    <col min="10" max="10" width="12.7109375" style="46" bestFit="1" customWidth="1"/>
    <col min="11" max="11" width="10.140625" style="46" customWidth="1"/>
    <col min="12" max="12" width="6.85546875" style="103" customWidth="1"/>
    <col min="13" max="13" width="4.140625" style="103" bestFit="1" customWidth="1"/>
    <col min="14" max="14" width="6.85546875" style="46" bestFit="1" customWidth="1"/>
    <col min="15" max="15" width="12.7109375" style="46" customWidth="1"/>
    <col min="16" max="16" width="11" style="46" bestFit="1" customWidth="1"/>
    <col min="17" max="17" width="11.5703125" style="46" customWidth="1"/>
    <col min="18" max="18" width="8" style="46" customWidth="1"/>
    <col min="19" max="19" width="26" style="53" customWidth="1"/>
    <col min="20" max="20" width="19.7109375" style="53" customWidth="1"/>
    <col min="21" max="21" width="50.42578125" style="53" customWidth="1"/>
    <col min="22" max="22" width="12.28515625" style="46" bestFit="1" customWidth="1"/>
    <col min="23" max="23" width="8.140625" style="46" customWidth="1"/>
    <col min="24" max="24" width="17.28515625" style="46" customWidth="1"/>
    <col min="25" max="16384" width="11.42578125" style="46"/>
  </cols>
  <sheetData>
    <row r="1" spans="1:24" s="59" customFormat="1" ht="30.75" customHeight="1" x14ac:dyDescent="0.3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6"/>
    </row>
    <row r="2" spans="1:24" s="62" customFormat="1" ht="40.5" customHeight="1" x14ac:dyDescent="0.2">
      <c r="A2" s="85" t="s">
        <v>252</v>
      </c>
      <c r="B2" s="85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6" t="s">
        <v>7</v>
      </c>
      <c r="H2" s="85" t="s">
        <v>8</v>
      </c>
      <c r="I2" s="85" t="s">
        <v>9</v>
      </c>
      <c r="J2" s="85" t="s">
        <v>10</v>
      </c>
      <c r="K2" s="86" t="s">
        <v>11</v>
      </c>
      <c r="L2" s="85" t="s">
        <v>12</v>
      </c>
      <c r="M2" s="85" t="s">
        <v>13</v>
      </c>
      <c r="N2" s="85" t="s">
        <v>14</v>
      </c>
      <c r="O2" s="86" t="s">
        <v>15</v>
      </c>
      <c r="P2" s="86" t="s">
        <v>16</v>
      </c>
      <c r="Q2" s="85" t="s">
        <v>17</v>
      </c>
      <c r="R2" s="85" t="s">
        <v>18</v>
      </c>
      <c r="S2" s="85" t="s">
        <v>19</v>
      </c>
      <c r="T2" s="85" t="s">
        <v>20</v>
      </c>
      <c r="U2" s="85" t="s">
        <v>21</v>
      </c>
      <c r="V2" s="85" t="s">
        <v>22</v>
      </c>
      <c r="W2" s="85" t="s">
        <v>23</v>
      </c>
      <c r="X2" s="85" t="s">
        <v>106</v>
      </c>
    </row>
    <row r="3" spans="1:24" ht="32.25" customHeight="1" x14ac:dyDescent="0.2">
      <c r="A3" s="87">
        <v>2017</v>
      </c>
      <c r="B3" s="87">
        <v>11</v>
      </c>
      <c r="C3" s="87">
        <v>15</v>
      </c>
      <c r="D3" s="87">
        <v>1</v>
      </c>
      <c r="E3" s="87">
        <v>1</v>
      </c>
      <c r="F3" s="88">
        <v>6000</v>
      </c>
      <c r="G3" s="89">
        <v>2433386</v>
      </c>
      <c r="H3" s="88" t="s">
        <v>162</v>
      </c>
      <c r="I3" s="88" t="s">
        <v>163</v>
      </c>
      <c r="J3" s="88" t="s">
        <v>27</v>
      </c>
      <c r="K3" s="89">
        <v>7200000</v>
      </c>
      <c r="L3" s="87">
        <v>111</v>
      </c>
      <c r="M3" s="87">
        <v>10</v>
      </c>
      <c r="N3" s="87" t="s">
        <v>164</v>
      </c>
      <c r="O3" s="89">
        <v>7200000</v>
      </c>
      <c r="P3" s="89">
        <v>6048000</v>
      </c>
      <c r="Q3" s="88" t="s">
        <v>29</v>
      </c>
      <c r="R3" s="87" t="s">
        <v>30</v>
      </c>
      <c r="S3" s="90" t="s">
        <v>165</v>
      </c>
      <c r="T3" s="90" t="s">
        <v>32</v>
      </c>
      <c r="U3" s="90" t="s">
        <v>253</v>
      </c>
      <c r="V3" s="88" t="s">
        <v>65</v>
      </c>
      <c r="W3" s="87" t="s">
        <v>35</v>
      </c>
      <c r="X3" s="91">
        <v>43100</v>
      </c>
    </row>
    <row r="4" spans="1:24" ht="32.25" customHeight="1" x14ac:dyDescent="0.2">
      <c r="A4" s="87">
        <v>2017</v>
      </c>
      <c r="B4" s="87">
        <v>11</v>
      </c>
      <c r="C4" s="87">
        <v>15</v>
      </c>
      <c r="D4" s="87">
        <v>1</v>
      </c>
      <c r="E4" s="87">
        <v>1</v>
      </c>
      <c r="F4" s="88">
        <v>8000</v>
      </c>
      <c r="G4" s="89">
        <v>4138461</v>
      </c>
      <c r="H4" s="88" t="s">
        <v>25</v>
      </c>
      <c r="I4" s="88" t="s">
        <v>26</v>
      </c>
      <c r="J4" s="88" t="s">
        <v>27</v>
      </c>
      <c r="K4" s="89">
        <v>6500000</v>
      </c>
      <c r="L4" s="87">
        <v>111</v>
      </c>
      <c r="M4" s="87">
        <v>10</v>
      </c>
      <c r="N4" s="87" t="s">
        <v>28</v>
      </c>
      <c r="O4" s="89">
        <v>6500000</v>
      </c>
      <c r="P4" s="89">
        <v>5460000</v>
      </c>
      <c r="Q4" s="88" t="s">
        <v>29</v>
      </c>
      <c r="R4" s="87" t="s">
        <v>30</v>
      </c>
      <c r="S4" s="90" t="s">
        <v>31</v>
      </c>
      <c r="T4" s="90" t="s">
        <v>32</v>
      </c>
      <c r="U4" s="90" t="s">
        <v>169</v>
      </c>
      <c r="V4" s="88" t="s">
        <v>34</v>
      </c>
      <c r="W4" s="87" t="s">
        <v>35</v>
      </c>
      <c r="X4" s="91">
        <v>43100</v>
      </c>
    </row>
    <row r="5" spans="1:24" ht="32.25" customHeight="1" x14ac:dyDescent="0.2">
      <c r="A5" s="87">
        <v>2017</v>
      </c>
      <c r="B5" s="87">
        <v>11</v>
      </c>
      <c r="C5" s="87">
        <v>15</v>
      </c>
      <c r="D5" s="87">
        <v>1</v>
      </c>
      <c r="E5" s="87">
        <v>1</v>
      </c>
      <c r="F5" s="88">
        <v>9000</v>
      </c>
      <c r="G5" s="89">
        <v>4317909</v>
      </c>
      <c r="H5" s="88" t="s">
        <v>36</v>
      </c>
      <c r="I5" s="88" t="s">
        <v>37</v>
      </c>
      <c r="J5" s="88" t="s">
        <v>27</v>
      </c>
      <c r="K5" s="89">
        <v>6000000</v>
      </c>
      <c r="L5" s="87">
        <v>111</v>
      </c>
      <c r="M5" s="87">
        <v>10</v>
      </c>
      <c r="N5" s="87" t="s">
        <v>38</v>
      </c>
      <c r="O5" s="89">
        <v>6000000</v>
      </c>
      <c r="P5" s="89">
        <v>5040000</v>
      </c>
      <c r="Q5" s="88" t="s">
        <v>29</v>
      </c>
      <c r="R5" s="87" t="s">
        <v>30</v>
      </c>
      <c r="S5" s="90" t="s">
        <v>39</v>
      </c>
      <c r="T5" s="90" t="s">
        <v>32</v>
      </c>
      <c r="U5" s="90" t="s">
        <v>40</v>
      </c>
      <c r="V5" s="88" t="s">
        <v>34</v>
      </c>
      <c r="W5" s="87" t="s">
        <v>35</v>
      </c>
      <c r="X5" s="91">
        <v>43100</v>
      </c>
    </row>
    <row r="6" spans="1:24" ht="32.25" customHeight="1" x14ac:dyDescent="0.2">
      <c r="A6" s="87">
        <v>2017</v>
      </c>
      <c r="B6" s="87">
        <v>11</v>
      </c>
      <c r="C6" s="87">
        <v>15</v>
      </c>
      <c r="D6" s="87">
        <v>1</v>
      </c>
      <c r="E6" s="87">
        <v>1</v>
      </c>
      <c r="F6" s="88">
        <v>12000</v>
      </c>
      <c r="G6" s="89">
        <v>3537340</v>
      </c>
      <c r="H6" s="88" t="s">
        <v>41</v>
      </c>
      <c r="I6" s="88" t="s">
        <v>42</v>
      </c>
      <c r="J6" s="88" t="s">
        <v>27</v>
      </c>
      <c r="K6" s="89">
        <v>6000000</v>
      </c>
      <c r="L6" s="87">
        <v>111</v>
      </c>
      <c r="M6" s="87">
        <v>10</v>
      </c>
      <c r="N6" s="87" t="s">
        <v>43</v>
      </c>
      <c r="O6" s="89">
        <v>6000000</v>
      </c>
      <c r="P6" s="89">
        <v>5040000</v>
      </c>
      <c r="Q6" s="88" t="s">
        <v>29</v>
      </c>
      <c r="R6" s="87" t="s">
        <v>30</v>
      </c>
      <c r="S6" s="90" t="s">
        <v>44</v>
      </c>
      <c r="T6" s="90" t="s">
        <v>45</v>
      </c>
      <c r="U6" s="90" t="s">
        <v>46</v>
      </c>
      <c r="V6" s="88" t="s">
        <v>34</v>
      </c>
      <c r="W6" s="87" t="s">
        <v>35</v>
      </c>
      <c r="X6" s="91">
        <v>43100</v>
      </c>
    </row>
    <row r="7" spans="1:24" ht="32.25" customHeight="1" x14ac:dyDescent="0.2">
      <c r="A7" s="87">
        <v>2017</v>
      </c>
      <c r="B7" s="87">
        <v>11</v>
      </c>
      <c r="C7" s="87">
        <v>15</v>
      </c>
      <c r="D7" s="87">
        <v>1</v>
      </c>
      <c r="E7" s="87">
        <v>1</v>
      </c>
      <c r="F7" s="88">
        <v>14000</v>
      </c>
      <c r="G7" s="89">
        <v>2921561</v>
      </c>
      <c r="H7" s="88" t="s">
        <v>136</v>
      </c>
      <c r="I7" s="88" t="s">
        <v>137</v>
      </c>
      <c r="J7" s="88" t="s">
        <v>27</v>
      </c>
      <c r="K7" s="89">
        <v>5000000</v>
      </c>
      <c r="L7" s="87">
        <v>111</v>
      </c>
      <c r="M7" s="87">
        <v>10</v>
      </c>
      <c r="N7" s="87" t="s">
        <v>138</v>
      </c>
      <c r="O7" s="89">
        <v>5000000</v>
      </c>
      <c r="P7" s="89">
        <v>4200000</v>
      </c>
      <c r="Q7" s="88" t="s">
        <v>29</v>
      </c>
      <c r="R7" s="87" t="s">
        <v>30</v>
      </c>
      <c r="S7" s="90" t="s">
        <v>139</v>
      </c>
      <c r="T7" s="90" t="s">
        <v>140</v>
      </c>
      <c r="U7" s="90" t="s">
        <v>46</v>
      </c>
      <c r="V7" s="88" t="s">
        <v>65</v>
      </c>
      <c r="W7" s="87" t="s">
        <v>35</v>
      </c>
      <c r="X7" s="91">
        <v>43100</v>
      </c>
    </row>
    <row r="8" spans="1:24" ht="32.25" customHeight="1" x14ac:dyDescent="0.2">
      <c r="A8" s="87">
        <v>2017</v>
      </c>
      <c r="B8" s="87">
        <v>11</v>
      </c>
      <c r="C8" s="87">
        <v>15</v>
      </c>
      <c r="D8" s="87">
        <v>1</v>
      </c>
      <c r="E8" s="87">
        <v>1</v>
      </c>
      <c r="F8" s="88">
        <v>22000</v>
      </c>
      <c r="G8" s="92">
        <v>4021284</v>
      </c>
      <c r="H8" s="93" t="s">
        <v>254</v>
      </c>
      <c r="I8" s="93" t="s">
        <v>255</v>
      </c>
      <c r="J8" s="93" t="s">
        <v>27</v>
      </c>
      <c r="K8" s="92">
        <v>3900000</v>
      </c>
      <c r="L8" s="87">
        <v>111</v>
      </c>
      <c r="M8" s="87">
        <v>10</v>
      </c>
      <c r="N8" s="94" t="s">
        <v>179</v>
      </c>
      <c r="O8" s="92">
        <v>3900000</v>
      </c>
      <c r="P8" s="92">
        <f t="shared" ref="P8" si="0">O8-(O8*16%)</f>
        <v>3276000</v>
      </c>
      <c r="Q8" s="88" t="s">
        <v>29</v>
      </c>
      <c r="R8" s="87" t="s">
        <v>30</v>
      </c>
      <c r="S8" s="95" t="s">
        <v>257</v>
      </c>
      <c r="T8" s="96" t="s">
        <v>51</v>
      </c>
      <c r="U8" s="95" t="s">
        <v>256</v>
      </c>
      <c r="V8" s="93" t="s">
        <v>53</v>
      </c>
      <c r="W8" s="94" t="s">
        <v>35</v>
      </c>
      <c r="X8" s="91">
        <v>43100</v>
      </c>
    </row>
    <row r="9" spans="1:24" ht="32.25" customHeight="1" x14ac:dyDescent="0.2">
      <c r="A9" s="87">
        <v>2017</v>
      </c>
      <c r="B9" s="87">
        <v>11</v>
      </c>
      <c r="C9" s="87">
        <v>15</v>
      </c>
      <c r="D9" s="87">
        <v>1</v>
      </c>
      <c r="E9" s="87">
        <v>1</v>
      </c>
      <c r="F9" s="88">
        <v>23000</v>
      </c>
      <c r="G9" s="89">
        <v>1476411</v>
      </c>
      <c r="H9" s="88" t="s">
        <v>47</v>
      </c>
      <c r="I9" s="88" t="s">
        <v>48</v>
      </c>
      <c r="J9" s="88" t="s">
        <v>27</v>
      </c>
      <c r="K9" s="89">
        <v>3700000</v>
      </c>
      <c r="L9" s="87">
        <v>111</v>
      </c>
      <c r="M9" s="87">
        <v>10</v>
      </c>
      <c r="N9" s="87" t="s">
        <v>49</v>
      </c>
      <c r="O9" s="89">
        <v>3700000</v>
      </c>
      <c r="P9" s="89">
        <v>3108000</v>
      </c>
      <c r="Q9" s="88" t="s">
        <v>29</v>
      </c>
      <c r="R9" s="87" t="s">
        <v>30</v>
      </c>
      <c r="S9" s="90" t="s">
        <v>184</v>
      </c>
      <c r="T9" s="90" t="s">
        <v>51</v>
      </c>
      <c r="U9" s="90" t="s">
        <v>52</v>
      </c>
      <c r="V9" s="88" t="s">
        <v>53</v>
      </c>
      <c r="W9" s="87" t="s">
        <v>35</v>
      </c>
      <c r="X9" s="91">
        <v>43100</v>
      </c>
    </row>
    <row r="10" spans="1:24" ht="32.25" customHeight="1" x14ac:dyDescent="0.2">
      <c r="A10" s="94">
        <v>2017</v>
      </c>
      <c r="B10" s="87">
        <v>11</v>
      </c>
      <c r="C10" s="94">
        <v>15</v>
      </c>
      <c r="D10" s="94">
        <v>1</v>
      </c>
      <c r="E10" s="94">
        <v>1</v>
      </c>
      <c r="F10" s="92">
        <v>26000</v>
      </c>
      <c r="G10" s="92">
        <v>1553155</v>
      </c>
      <c r="H10" s="93" t="s">
        <v>258</v>
      </c>
      <c r="I10" s="93" t="s">
        <v>259</v>
      </c>
      <c r="J10" s="93" t="s">
        <v>27</v>
      </c>
      <c r="K10" s="92">
        <v>3100000</v>
      </c>
      <c r="L10" s="94">
        <v>111</v>
      </c>
      <c r="M10" s="94">
        <v>10</v>
      </c>
      <c r="N10" s="94" t="s">
        <v>260</v>
      </c>
      <c r="O10" s="92">
        <v>3100000</v>
      </c>
      <c r="P10" s="92">
        <f t="shared" ref="P10" si="1">O10-(O10*16%)</f>
        <v>2604000</v>
      </c>
      <c r="Q10" s="96" t="s">
        <v>29</v>
      </c>
      <c r="R10" s="94" t="s">
        <v>30</v>
      </c>
      <c r="S10" s="90" t="s">
        <v>261</v>
      </c>
      <c r="T10" s="96" t="s">
        <v>262</v>
      </c>
      <c r="U10" s="96" t="s">
        <v>263</v>
      </c>
      <c r="V10" s="93" t="s">
        <v>53</v>
      </c>
      <c r="W10" s="94" t="s">
        <v>35</v>
      </c>
      <c r="X10" s="91">
        <v>43100</v>
      </c>
    </row>
    <row r="11" spans="1:24" ht="32.25" customHeight="1" x14ac:dyDescent="0.2">
      <c r="A11" s="87">
        <v>2017</v>
      </c>
      <c r="B11" s="87">
        <v>11</v>
      </c>
      <c r="C11" s="87">
        <v>15</v>
      </c>
      <c r="D11" s="87">
        <v>1</v>
      </c>
      <c r="E11" s="87">
        <v>1</v>
      </c>
      <c r="F11" s="88">
        <v>29000</v>
      </c>
      <c r="G11" s="89">
        <v>4717068</v>
      </c>
      <c r="H11" s="88" t="s">
        <v>193</v>
      </c>
      <c r="I11" s="88" t="s">
        <v>194</v>
      </c>
      <c r="J11" s="88" t="s">
        <v>27</v>
      </c>
      <c r="K11" s="89">
        <v>4800000</v>
      </c>
      <c r="L11" s="87">
        <v>111</v>
      </c>
      <c r="M11" s="87">
        <v>10</v>
      </c>
      <c r="N11" s="87" t="s">
        <v>195</v>
      </c>
      <c r="O11" s="89">
        <v>4800000</v>
      </c>
      <c r="P11" s="89">
        <v>4032000</v>
      </c>
      <c r="Q11" s="88" t="s">
        <v>29</v>
      </c>
      <c r="R11" s="87" t="s">
        <v>30</v>
      </c>
      <c r="S11" s="90" t="s">
        <v>196</v>
      </c>
      <c r="T11" s="90" t="s">
        <v>197</v>
      </c>
      <c r="U11" s="90" t="s">
        <v>198</v>
      </c>
      <c r="V11" s="88" t="s">
        <v>65</v>
      </c>
      <c r="W11" s="87" t="s">
        <v>35</v>
      </c>
      <c r="X11" s="91">
        <v>43100</v>
      </c>
    </row>
    <row r="12" spans="1:24" ht="32.25" customHeight="1" x14ac:dyDescent="0.2">
      <c r="A12" s="87">
        <v>2017</v>
      </c>
      <c r="B12" s="87">
        <v>11</v>
      </c>
      <c r="C12" s="87">
        <v>15</v>
      </c>
      <c r="D12" s="87">
        <v>1</v>
      </c>
      <c r="E12" s="87">
        <v>1</v>
      </c>
      <c r="F12" s="88">
        <v>36000</v>
      </c>
      <c r="G12" s="89">
        <v>1189403</v>
      </c>
      <c r="H12" s="88" t="s">
        <v>59</v>
      </c>
      <c r="I12" s="88" t="s">
        <v>199</v>
      </c>
      <c r="J12" s="88" t="s">
        <v>27</v>
      </c>
      <c r="K12" s="89">
        <v>3400000</v>
      </c>
      <c r="L12" s="87">
        <v>111</v>
      </c>
      <c r="M12" s="87">
        <v>10</v>
      </c>
      <c r="N12" s="87" t="s">
        <v>61</v>
      </c>
      <c r="O12" s="89">
        <v>3400000</v>
      </c>
      <c r="P12" s="89">
        <v>2856000</v>
      </c>
      <c r="Q12" s="88" t="s">
        <v>29</v>
      </c>
      <c r="R12" s="87" t="s">
        <v>30</v>
      </c>
      <c r="S12" s="90" t="s">
        <v>62</v>
      </c>
      <c r="T12" s="90" t="s">
        <v>63</v>
      </c>
      <c r="U12" s="90" t="s">
        <v>200</v>
      </c>
      <c r="V12" s="88" t="s">
        <v>65</v>
      </c>
      <c r="W12" s="87" t="s">
        <v>35</v>
      </c>
      <c r="X12" s="91">
        <v>43100</v>
      </c>
    </row>
    <row r="13" spans="1:24" ht="32.25" customHeight="1" x14ac:dyDescent="0.2">
      <c r="A13" s="87">
        <v>2017</v>
      </c>
      <c r="B13" s="87">
        <v>11</v>
      </c>
      <c r="C13" s="87">
        <v>15</v>
      </c>
      <c r="D13" s="87">
        <v>1</v>
      </c>
      <c r="E13" s="87">
        <v>1</v>
      </c>
      <c r="F13" s="88">
        <v>36000</v>
      </c>
      <c r="G13" s="89">
        <v>3884445</v>
      </c>
      <c r="H13" s="88" t="s">
        <v>66</v>
      </c>
      <c r="I13" s="88" t="s">
        <v>67</v>
      </c>
      <c r="J13" s="88" t="s">
        <v>27</v>
      </c>
      <c r="K13" s="89">
        <v>3400000</v>
      </c>
      <c r="L13" s="87">
        <v>111</v>
      </c>
      <c r="M13" s="87">
        <v>10</v>
      </c>
      <c r="N13" s="87" t="s">
        <v>61</v>
      </c>
      <c r="O13" s="89">
        <v>3400000</v>
      </c>
      <c r="P13" s="89">
        <v>2856000</v>
      </c>
      <c r="Q13" s="88" t="s">
        <v>29</v>
      </c>
      <c r="R13" s="87" t="s">
        <v>30</v>
      </c>
      <c r="S13" s="90" t="s">
        <v>203</v>
      </c>
      <c r="T13" s="90" t="s">
        <v>63</v>
      </c>
      <c r="U13" s="90" t="s">
        <v>204</v>
      </c>
      <c r="V13" s="88" t="s">
        <v>34</v>
      </c>
      <c r="W13" s="87" t="s">
        <v>35</v>
      </c>
      <c r="X13" s="91">
        <v>43100</v>
      </c>
    </row>
    <row r="14" spans="1:24" ht="32.25" customHeight="1" x14ac:dyDescent="0.2">
      <c r="A14" s="87">
        <v>2017</v>
      </c>
      <c r="B14" s="87">
        <v>11</v>
      </c>
      <c r="C14" s="87">
        <v>15</v>
      </c>
      <c r="D14" s="87">
        <v>1</v>
      </c>
      <c r="E14" s="87">
        <v>1</v>
      </c>
      <c r="F14" s="88">
        <v>36000</v>
      </c>
      <c r="G14" s="89">
        <v>2177674</v>
      </c>
      <c r="H14" s="88" t="s">
        <v>240</v>
      </c>
      <c r="I14" s="88" t="s">
        <v>241</v>
      </c>
      <c r="J14" s="88" t="s">
        <v>27</v>
      </c>
      <c r="K14" s="89">
        <v>3400000</v>
      </c>
      <c r="L14" s="87">
        <v>111</v>
      </c>
      <c r="M14" s="87">
        <v>10</v>
      </c>
      <c r="N14" s="87" t="s">
        <v>61</v>
      </c>
      <c r="O14" s="89">
        <v>3400000</v>
      </c>
      <c r="P14" s="89">
        <v>2856000</v>
      </c>
      <c r="Q14" s="88" t="s">
        <v>29</v>
      </c>
      <c r="R14" s="87" t="s">
        <v>30</v>
      </c>
      <c r="S14" s="90" t="s">
        <v>203</v>
      </c>
      <c r="T14" s="90" t="s">
        <v>63</v>
      </c>
      <c r="U14" s="90" t="s">
        <v>204</v>
      </c>
      <c r="V14" s="88" t="s">
        <v>34</v>
      </c>
      <c r="W14" s="87" t="s">
        <v>35</v>
      </c>
      <c r="X14" s="91">
        <v>43100</v>
      </c>
    </row>
    <row r="15" spans="1:24" ht="32.25" customHeight="1" x14ac:dyDescent="0.2">
      <c r="A15" s="87">
        <v>2017</v>
      </c>
      <c r="B15" s="87">
        <v>11</v>
      </c>
      <c r="C15" s="87">
        <v>15</v>
      </c>
      <c r="D15" s="87">
        <v>1</v>
      </c>
      <c r="E15" s="87">
        <v>1</v>
      </c>
      <c r="F15" s="88">
        <v>36000</v>
      </c>
      <c r="G15" s="89">
        <v>1588432</v>
      </c>
      <c r="H15" s="88" t="s">
        <v>236</v>
      </c>
      <c r="I15" s="88" t="s">
        <v>237</v>
      </c>
      <c r="J15" s="88" t="s">
        <v>27</v>
      </c>
      <c r="K15" s="89">
        <v>3400000</v>
      </c>
      <c r="L15" s="87">
        <v>111</v>
      </c>
      <c r="M15" s="87">
        <v>10</v>
      </c>
      <c r="N15" s="87" t="s">
        <v>61</v>
      </c>
      <c r="O15" s="89">
        <v>3400000</v>
      </c>
      <c r="P15" s="89">
        <v>2856000</v>
      </c>
      <c r="Q15" s="88" t="s">
        <v>29</v>
      </c>
      <c r="R15" s="87" t="s">
        <v>30</v>
      </c>
      <c r="S15" s="90" t="s">
        <v>238</v>
      </c>
      <c r="T15" s="90" t="s">
        <v>63</v>
      </c>
      <c r="U15" s="90" t="s">
        <v>242</v>
      </c>
      <c r="V15" s="88" t="s">
        <v>34</v>
      </c>
      <c r="W15" s="87" t="s">
        <v>35</v>
      </c>
      <c r="X15" s="91">
        <v>43100</v>
      </c>
    </row>
    <row r="16" spans="1:24" ht="32.25" customHeight="1" x14ac:dyDescent="0.2">
      <c r="A16" s="87">
        <v>2017</v>
      </c>
      <c r="B16" s="87">
        <v>11</v>
      </c>
      <c r="C16" s="87">
        <v>15</v>
      </c>
      <c r="D16" s="87">
        <v>1</v>
      </c>
      <c r="E16" s="87">
        <v>1</v>
      </c>
      <c r="F16" s="88">
        <v>38000</v>
      </c>
      <c r="G16" s="89">
        <v>400147</v>
      </c>
      <c r="H16" s="88" t="s">
        <v>70</v>
      </c>
      <c r="I16" s="88" t="s">
        <v>71</v>
      </c>
      <c r="J16" s="88" t="s">
        <v>27</v>
      </c>
      <c r="K16" s="89">
        <v>3000000</v>
      </c>
      <c r="L16" s="87">
        <v>111</v>
      </c>
      <c r="M16" s="87">
        <v>10</v>
      </c>
      <c r="N16" s="87" t="s">
        <v>72</v>
      </c>
      <c r="O16" s="89">
        <v>3000000</v>
      </c>
      <c r="P16" s="89">
        <v>2520000</v>
      </c>
      <c r="Q16" s="88" t="s">
        <v>29</v>
      </c>
      <c r="R16" s="87" t="s">
        <v>30</v>
      </c>
      <c r="S16" s="90" t="s">
        <v>206</v>
      </c>
      <c r="T16" s="90" t="s">
        <v>63</v>
      </c>
      <c r="U16" s="90" t="s">
        <v>135</v>
      </c>
      <c r="V16" s="88" t="s">
        <v>75</v>
      </c>
      <c r="W16" s="87" t="s">
        <v>35</v>
      </c>
      <c r="X16" s="91">
        <v>43100</v>
      </c>
    </row>
    <row r="17" spans="1:24" ht="32.25" customHeight="1" x14ac:dyDescent="0.2">
      <c r="A17" s="87">
        <v>2017</v>
      </c>
      <c r="B17" s="87">
        <v>11</v>
      </c>
      <c r="C17" s="87">
        <v>15</v>
      </c>
      <c r="D17" s="87">
        <v>1</v>
      </c>
      <c r="E17" s="87">
        <v>1</v>
      </c>
      <c r="F17" s="88">
        <v>41000</v>
      </c>
      <c r="G17" s="89">
        <v>1978780</v>
      </c>
      <c r="H17" s="88" t="s">
        <v>76</v>
      </c>
      <c r="I17" s="88" t="s">
        <v>208</v>
      </c>
      <c r="J17" s="88" t="s">
        <v>27</v>
      </c>
      <c r="K17" s="89">
        <v>2400000</v>
      </c>
      <c r="L17" s="87">
        <v>111</v>
      </c>
      <c r="M17" s="87">
        <v>10</v>
      </c>
      <c r="N17" s="87" t="s">
        <v>78</v>
      </c>
      <c r="O17" s="89">
        <v>2400000</v>
      </c>
      <c r="P17" s="89">
        <v>2016000</v>
      </c>
      <c r="Q17" s="88" t="s">
        <v>29</v>
      </c>
      <c r="R17" s="87" t="s">
        <v>30</v>
      </c>
      <c r="S17" s="90" t="s">
        <v>79</v>
      </c>
      <c r="T17" s="90" t="s">
        <v>63</v>
      </c>
      <c r="U17" s="90" t="s">
        <v>80</v>
      </c>
      <c r="V17" s="88" t="s">
        <v>53</v>
      </c>
      <c r="W17" s="87" t="s">
        <v>35</v>
      </c>
      <c r="X17" s="91">
        <v>43100</v>
      </c>
    </row>
    <row r="18" spans="1:24" ht="32.25" customHeight="1" x14ac:dyDescent="0.2">
      <c r="A18" s="87">
        <v>2017</v>
      </c>
      <c r="B18" s="87">
        <v>11</v>
      </c>
      <c r="C18" s="87">
        <v>15</v>
      </c>
      <c r="D18" s="87">
        <v>1</v>
      </c>
      <c r="E18" s="87">
        <v>1</v>
      </c>
      <c r="F18" s="88">
        <v>42000</v>
      </c>
      <c r="G18" s="89">
        <v>2087036</v>
      </c>
      <c r="H18" s="88" t="s">
        <v>81</v>
      </c>
      <c r="I18" s="88" t="s">
        <v>82</v>
      </c>
      <c r="J18" s="88" t="s">
        <v>27</v>
      </c>
      <c r="K18" s="89">
        <v>2200000</v>
      </c>
      <c r="L18" s="87">
        <v>111</v>
      </c>
      <c r="M18" s="87">
        <v>10</v>
      </c>
      <c r="N18" s="87" t="s">
        <v>83</v>
      </c>
      <c r="O18" s="89">
        <v>2200000</v>
      </c>
      <c r="P18" s="89">
        <v>1848000</v>
      </c>
      <c r="Q18" s="88" t="s">
        <v>29</v>
      </c>
      <c r="R18" s="87" t="s">
        <v>30</v>
      </c>
      <c r="S18" s="90" t="s">
        <v>210</v>
      </c>
      <c r="T18" s="90" t="s">
        <v>63</v>
      </c>
      <c r="U18" s="90" t="s">
        <v>85</v>
      </c>
      <c r="V18" s="88" t="s">
        <v>75</v>
      </c>
      <c r="W18" s="87" t="s">
        <v>35</v>
      </c>
      <c r="X18" s="91">
        <v>43100</v>
      </c>
    </row>
    <row r="19" spans="1:24" ht="32.25" customHeight="1" x14ac:dyDescent="0.2">
      <c r="A19" s="87">
        <v>2017</v>
      </c>
      <c r="B19" s="87">
        <v>11</v>
      </c>
      <c r="C19" s="87">
        <v>15</v>
      </c>
      <c r="D19" s="87">
        <v>1</v>
      </c>
      <c r="E19" s="87">
        <v>1</v>
      </c>
      <c r="F19" s="88">
        <v>43000</v>
      </c>
      <c r="G19" s="89">
        <v>4265801</v>
      </c>
      <c r="H19" s="88" t="s">
        <v>87</v>
      </c>
      <c r="I19" s="88" t="s">
        <v>88</v>
      </c>
      <c r="J19" s="88" t="s">
        <v>27</v>
      </c>
      <c r="K19" s="89">
        <v>3000000</v>
      </c>
      <c r="L19" s="87">
        <v>111</v>
      </c>
      <c r="M19" s="87">
        <v>10</v>
      </c>
      <c r="N19" s="87" t="s">
        <v>89</v>
      </c>
      <c r="O19" s="89">
        <v>3000000</v>
      </c>
      <c r="P19" s="89">
        <v>2520000</v>
      </c>
      <c r="Q19" s="88" t="s">
        <v>29</v>
      </c>
      <c r="R19" s="87" t="s">
        <v>30</v>
      </c>
      <c r="S19" s="90" t="s">
        <v>90</v>
      </c>
      <c r="T19" s="90" t="s">
        <v>91</v>
      </c>
      <c r="U19" s="90" t="s">
        <v>92</v>
      </c>
      <c r="V19" s="88" t="s">
        <v>34</v>
      </c>
      <c r="W19" s="87" t="s">
        <v>35</v>
      </c>
      <c r="X19" s="91">
        <v>43100</v>
      </c>
    </row>
    <row r="20" spans="1:24" ht="32.25" customHeight="1" x14ac:dyDescent="0.2">
      <c r="A20" s="87">
        <v>2017</v>
      </c>
      <c r="B20" s="87">
        <v>11</v>
      </c>
      <c r="C20" s="87">
        <v>15</v>
      </c>
      <c r="D20" s="87">
        <v>1</v>
      </c>
      <c r="E20" s="87">
        <v>1</v>
      </c>
      <c r="F20" s="88">
        <v>44000</v>
      </c>
      <c r="G20" s="89">
        <v>3024023</v>
      </c>
      <c r="H20" s="88" t="s">
        <v>93</v>
      </c>
      <c r="I20" s="88" t="s">
        <v>94</v>
      </c>
      <c r="J20" s="88" t="s">
        <v>27</v>
      </c>
      <c r="K20" s="89">
        <v>2200000</v>
      </c>
      <c r="L20" s="87">
        <v>111</v>
      </c>
      <c r="M20" s="87">
        <v>10</v>
      </c>
      <c r="N20" s="87" t="s">
        <v>95</v>
      </c>
      <c r="O20" s="89">
        <v>2200000</v>
      </c>
      <c r="P20" s="89">
        <v>1848000</v>
      </c>
      <c r="Q20" s="88" t="s">
        <v>29</v>
      </c>
      <c r="R20" s="87" t="s">
        <v>30</v>
      </c>
      <c r="S20" s="90" t="s">
        <v>96</v>
      </c>
      <c r="T20" s="90" t="s">
        <v>97</v>
      </c>
      <c r="U20" s="90" t="s">
        <v>98</v>
      </c>
      <c r="V20" s="88" t="s">
        <v>53</v>
      </c>
      <c r="W20" s="87" t="s">
        <v>35</v>
      </c>
      <c r="X20" s="91">
        <v>43100</v>
      </c>
    </row>
    <row r="21" spans="1:24" ht="32.25" customHeight="1" x14ac:dyDescent="0.2">
      <c r="A21" s="87">
        <v>2017</v>
      </c>
      <c r="B21" s="87">
        <v>11</v>
      </c>
      <c r="C21" s="87">
        <v>15</v>
      </c>
      <c r="D21" s="87">
        <v>1</v>
      </c>
      <c r="E21" s="87">
        <v>1</v>
      </c>
      <c r="F21" s="88">
        <v>45000</v>
      </c>
      <c r="G21" s="89">
        <v>1527457</v>
      </c>
      <c r="H21" s="88" t="s">
        <v>141</v>
      </c>
      <c r="I21" s="88" t="s">
        <v>142</v>
      </c>
      <c r="J21" s="88" t="s">
        <v>27</v>
      </c>
      <c r="K21" s="89">
        <v>2000000</v>
      </c>
      <c r="L21" s="87">
        <v>111</v>
      </c>
      <c r="M21" s="87">
        <v>10</v>
      </c>
      <c r="N21" s="87" t="s">
        <v>143</v>
      </c>
      <c r="O21" s="89">
        <v>2000000</v>
      </c>
      <c r="P21" s="89">
        <v>1680000</v>
      </c>
      <c r="Q21" s="88" t="s">
        <v>29</v>
      </c>
      <c r="R21" s="87" t="s">
        <v>30</v>
      </c>
      <c r="S21" s="90" t="s">
        <v>50</v>
      </c>
      <c r="T21" s="90" t="s">
        <v>97</v>
      </c>
      <c r="U21" s="90" t="s">
        <v>46</v>
      </c>
      <c r="V21" s="88" t="s">
        <v>34</v>
      </c>
      <c r="W21" s="87" t="s">
        <v>35</v>
      </c>
      <c r="X21" s="91">
        <v>43100</v>
      </c>
    </row>
    <row r="22" spans="1:24" ht="32.25" customHeight="1" x14ac:dyDescent="0.2">
      <c r="A22" s="87">
        <v>2017</v>
      </c>
      <c r="B22" s="87">
        <v>11</v>
      </c>
      <c r="C22" s="87">
        <v>15</v>
      </c>
      <c r="D22" s="87">
        <v>1</v>
      </c>
      <c r="E22" s="87">
        <v>1</v>
      </c>
      <c r="F22" s="88">
        <v>46000</v>
      </c>
      <c r="G22" s="89">
        <v>1308477</v>
      </c>
      <c r="H22" s="88" t="s">
        <v>99</v>
      </c>
      <c r="I22" s="88" t="s">
        <v>100</v>
      </c>
      <c r="J22" s="88" t="s">
        <v>27</v>
      </c>
      <c r="K22" s="89">
        <v>3500000</v>
      </c>
      <c r="L22" s="87">
        <v>111</v>
      </c>
      <c r="M22" s="87">
        <v>10</v>
      </c>
      <c r="N22" s="87" t="s">
        <v>101</v>
      </c>
      <c r="O22" s="89">
        <v>3500000</v>
      </c>
      <c r="P22" s="89">
        <v>2940000</v>
      </c>
      <c r="Q22" s="88" t="s">
        <v>29</v>
      </c>
      <c r="R22" s="87" t="s">
        <v>30</v>
      </c>
      <c r="S22" s="90" t="s">
        <v>102</v>
      </c>
      <c r="T22" s="90" t="s">
        <v>103</v>
      </c>
      <c r="U22" s="90" t="s">
        <v>104</v>
      </c>
      <c r="V22" s="88" t="s">
        <v>53</v>
      </c>
      <c r="W22" s="87" t="s">
        <v>35</v>
      </c>
      <c r="X22" s="91">
        <v>43100</v>
      </c>
    </row>
    <row r="23" spans="1:24" s="58" customFormat="1" ht="32.25" customHeight="1" x14ac:dyDescent="0.2">
      <c r="A23" s="97"/>
      <c r="B23" s="97"/>
      <c r="C23" s="97"/>
      <c r="D23" s="97"/>
      <c r="E23" s="97"/>
      <c r="F23" s="97"/>
      <c r="G23" s="98"/>
      <c r="H23" s="97"/>
      <c r="I23" s="97"/>
      <c r="J23" s="97"/>
      <c r="K23" s="98"/>
      <c r="L23" s="102"/>
      <c r="M23" s="102"/>
      <c r="N23" s="97"/>
      <c r="O23" s="98"/>
      <c r="P23" s="98"/>
      <c r="Q23" s="97"/>
      <c r="R23" s="97"/>
      <c r="S23" s="99"/>
      <c r="T23" s="99"/>
      <c r="U23" s="99"/>
      <c r="V23" s="97"/>
      <c r="W23" s="97"/>
      <c r="X23" s="100"/>
    </row>
    <row r="24" spans="1:24" s="59" customFormat="1" ht="31.5" customHeight="1" x14ac:dyDescent="0.35">
      <c r="A24" s="127" t="s">
        <v>105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9"/>
    </row>
    <row r="25" spans="1:24" s="62" customFormat="1" ht="33" customHeight="1" x14ac:dyDescent="0.2">
      <c r="A25" s="85" t="s">
        <v>252</v>
      </c>
      <c r="B25" s="85" t="s">
        <v>2</v>
      </c>
      <c r="C25" s="85" t="s">
        <v>3</v>
      </c>
      <c r="D25" s="85" t="s">
        <v>4</v>
      </c>
      <c r="E25" s="85" t="s">
        <v>5</v>
      </c>
      <c r="F25" s="85" t="s">
        <v>6</v>
      </c>
      <c r="G25" s="86" t="s">
        <v>7</v>
      </c>
      <c r="H25" s="85" t="s">
        <v>8</v>
      </c>
      <c r="I25" s="85" t="s">
        <v>9</v>
      </c>
      <c r="J25" s="85" t="s">
        <v>10</v>
      </c>
      <c r="K25" s="86" t="s">
        <v>11</v>
      </c>
      <c r="L25" s="85" t="s">
        <v>12</v>
      </c>
      <c r="M25" s="85" t="s">
        <v>13</v>
      </c>
      <c r="N25" s="85" t="s">
        <v>14</v>
      </c>
      <c r="O25" s="86" t="s">
        <v>15</v>
      </c>
      <c r="P25" s="86" t="s">
        <v>16</v>
      </c>
      <c r="Q25" s="85" t="s">
        <v>17</v>
      </c>
      <c r="R25" s="85" t="s">
        <v>18</v>
      </c>
      <c r="S25" s="85" t="s">
        <v>19</v>
      </c>
      <c r="T25" s="85" t="s">
        <v>20</v>
      </c>
      <c r="U25" s="85" t="s">
        <v>21</v>
      </c>
      <c r="V25" s="85" t="s">
        <v>22</v>
      </c>
      <c r="W25" s="85" t="s">
        <v>23</v>
      </c>
      <c r="X25" s="85" t="s">
        <v>106</v>
      </c>
    </row>
    <row r="26" spans="1:24" ht="45" x14ac:dyDescent="0.2">
      <c r="A26" s="88">
        <v>2017</v>
      </c>
      <c r="B26" s="87">
        <v>11</v>
      </c>
      <c r="C26" s="87">
        <v>15</v>
      </c>
      <c r="D26" s="87">
        <v>1</v>
      </c>
      <c r="E26" s="87">
        <v>1</v>
      </c>
      <c r="F26" s="88"/>
      <c r="G26" s="89">
        <v>1187941</v>
      </c>
      <c r="H26" s="88" t="s">
        <v>107</v>
      </c>
      <c r="I26" s="88" t="s">
        <v>108</v>
      </c>
      <c r="J26" s="88" t="s">
        <v>109</v>
      </c>
      <c r="K26" s="89">
        <v>500000</v>
      </c>
      <c r="L26" s="87">
        <v>133</v>
      </c>
      <c r="M26" s="87">
        <v>10</v>
      </c>
      <c r="N26" s="88">
        <v>0</v>
      </c>
      <c r="O26" s="89">
        <v>500000</v>
      </c>
      <c r="P26" s="89">
        <v>420000</v>
      </c>
      <c r="Q26" s="101" t="s">
        <v>224</v>
      </c>
      <c r="R26" s="87" t="s">
        <v>30</v>
      </c>
      <c r="S26" s="90" t="s">
        <v>223</v>
      </c>
      <c r="T26" s="90"/>
      <c r="U26" s="90" t="s">
        <v>111</v>
      </c>
      <c r="V26" s="88" t="s">
        <v>65</v>
      </c>
      <c r="W26" s="87" t="s">
        <v>35</v>
      </c>
      <c r="X26" s="91">
        <v>43100</v>
      </c>
    </row>
    <row r="27" spans="1:24" ht="44.25" customHeight="1" x14ac:dyDescent="0.2">
      <c r="A27" s="88">
        <v>2017</v>
      </c>
      <c r="B27" s="87">
        <v>11</v>
      </c>
      <c r="C27" s="87">
        <v>15</v>
      </c>
      <c r="D27" s="87">
        <v>1</v>
      </c>
      <c r="E27" s="87">
        <v>1</v>
      </c>
      <c r="F27" s="88"/>
      <c r="G27" s="89">
        <v>939261</v>
      </c>
      <c r="H27" s="88" t="s">
        <v>112</v>
      </c>
      <c r="I27" s="88" t="s">
        <v>113</v>
      </c>
      <c r="J27" s="88" t="s">
        <v>109</v>
      </c>
      <c r="K27" s="89">
        <v>250000</v>
      </c>
      <c r="L27" s="87">
        <v>133</v>
      </c>
      <c r="M27" s="87">
        <v>10</v>
      </c>
      <c r="N27" s="88">
        <v>0</v>
      </c>
      <c r="O27" s="89">
        <v>250000</v>
      </c>
      <c r="P27" s="89">
        <v>210000</v>
      </c>
      <c r="Q27" s="101" t="s">
        <v>224</v>
      </c>
      <c r="R27" s="87" t="s">
        <v>30</v>
      </c>
      <c r="S27" s="90" t="s">
        <v>84</v>
      </c>
      <c r="T27" s="90"/>
      <c r="U27" s="90" t="s">
        <v>114</v>
      </c>
      <c r="V27" s="88" t="s">
        <v>65</v>
      </c>
      <c r="W27" s="87" t="s">
        <v>35</v>
      </c>
      <c r="X27" s="91">
        <v>43100</v>
      </c>
    </row>
    <row r="28" spans="1:24" ht="41.25" customHeight="1" x14ac:dyDescent="0.2">
      <c r="A28" s="88">
        <v>2017</v>
      </c>
      <c r="B28" s="87">
        <v>11</v>
      </c>
      <c r="C28" s="87">
        <v>15</v>
      </c>
      <c r="D28" s="87">
        <v>1</v>
      </c>
      <c r="E28" s="87">
        <v>1</v>
      </c>
      <c r="F28" s="88"/>
      <c r="G28" s="89">
        <v>3000901</v>
      </c>
      <c r="H28" s="88" t="s">
        <v>115</v>
      </c>
      <c r="I28" s="88" t="s">
        <v>116</v>
      </c>
      <c r="J28" s="88" t="s">
        <v>109</v>
      </c>
      <c r="K28" s="89">
        <v>0</v>
      </c>
      <c r="L28" s="87">
        <v>0</v>
      </c>
      <c r="M28" s="87">
        <v>0</v>
      </c>
      <c r="N28" s="88">
        <v>0</v>
      </c>
      <c r="O28" s="89">
        <v>0</v>
      </c>
      <c r="P28" s="89">
        <v>0</v>
      </c>
      <c r="Q28" s="88">
        <v>0</v>
      </c>
      <c r="R28" s="87" t="s">
        <v>30</v>
      </c>
      <c r="S28" s="90" t="s">
        <v>84</v>
      </c>
      <c r="T28" s="90"/>
      <c r="U28" s="90" t="s">
        <v>215</v>
      </c>
      <c r="V28" s="88" t="s">
        <v>65</v>
      </c>
      <c r="W28" s="87" t="s">
        <v>35</v>
      </c>
      <c r="X28" s="91">
        <v>43100</v>
      </c>
    </row>
    <row r="29" spans="1:24" ht="36.75" customHeight="1" x14ac:dyDescent="0.2">
      <c r="A29" s="88">
        <v>2017</v>
      </c>
      <c r="B29" s="87">
        <v>11</v>
      </c>
      <c r="C29" s="87">
        <v>15</v>
      </c>
      <c r="D29" s="87">
        <v>1</v>
      </c>
      <c r="E29" s="87">
        <v>1</v>
      </c>
      <c r="F29" s="88"/>
      <c r="G29" s="89">
        <v>2231671</v>
      </c>
      <c r="H29" s="88" t="s">
        <v>121</v>
      </c>
      <c r="I29" s="88" t="s">
        <v>122</v>
      </c>
      <c r="J29" s="88" t="s">
        <v>109</v>
      </c>
      <c r="K29" s="89">
        <v>0</v>
      </c>
      <c r="L29" s="87">
        <v>0</v>
      </c>
      <c r="M29" s="87">
        <v>0</v>
      </c>
      <c r="N29" s="88">
        <v>0</v>
      </c>
      <c r="O29" s="89">
        <v>0</v>
      </c>
      <c r="P29" s="89">
        <v>0</v>
      </c>
      <c r="Q29" s="88">
        <v>0</v>
      </c>
      <c r="R29" s="87" t="s">
        <v>30</v>
      </c>
      <c r="S29" s="90" t="s">
        <v>123</v>
      </c>
      <c r="T29" s="90"/>
      <c r="U29" s="90" t="s">
        <v>124</v>
      </c>
      <c r="V29" s="88" t="s">
        <v>65</v>
      </c>
      <c r="W29" s="87" t="s">
        <v>35</v>
      </c>
      <c r="X29" s="91">
        <v>43100</v>
      </c>
    </row>
    <row r="30" spans="1:24" ht="33" customHeight="1" x14ac:dyDescent="0.2">
      <c r="A30" s="88">
        <v>2017</v>
      </c>
      <c r="B30" s="87">
        <v>11</v>
      </c>
      <c r="C30" s="87">
        <v>15</v>
      </c>
      <c r="D30" s="87">
        <v>1</v>
      </c>
      <c r="E30" s="87">
        <v>1</v>
      </c>
      <c r="F30" s="88"/>
      <c r="G30" s="89">
        <v>880071</v>
      </c>
      <c r="H30" s="88" t="s">
        <v>125</v>
      </c>
      <c r="I30" s="88" t="s">
        <v>126</v>
      </c>
      <c r="J30" s="88" t="s">
        <v>109</v>
      </c>
      <c r="K30" s="89">
        <v>0</v>
      </c>
      <c r="L30" s="87">
        <v>0</v>
      </c>
      <c r="M30" s="87">
        <v>0</v>
      </c>
      <c r="N30" s="88">
        <v>0</v>
      </c>
      <c r="O30" s="89">
        <v>0</v>
      </c>
      <c r="P30" s="89">
        <v>0</v>
      </c>
      <c r="Q30" s="88">
        <v>0</v>
      </c>
      <c r="R30" s="87" t="s">
        <v>30</v>
      </c>
      <c r="S30" s="90" t="s">
        <v>216</v>
      </c>
      <c r="T30" s="90"/>
      <c r="U30" s="90" t="s">
        <v>128</v>
      </c>
      <c r="V30" s="88" t="s">
        <v>65</v>
      </c>
      <c r="W30" s="87" t="s">
        <v>35</v>
      </c>
      <c r="X30" s="91">
        <v>43032</v>
      </c>
    </row>
    <row r="31" spans="1:24" ht="44.25" customHeight="1" x14ac:dyDescent="0.2">
      <c r="A31" s="88">
        <v>2017</v>
      </c>
      <c r="B31" s="87">
        <v>11</v>
      </c>
      <c r="C31" s="87">
        <v>15</v>
      </c>
      <c r="D31" s="87">
        <v>1</v>
      </c>
      <c r="E31" s="87">
        <v>1</v>
      </c>
      <c r="F31" s="88"/>
      <c r="G31" s="89">
        <v>3240941</v>
      </c>
      <c r="H31" s="88" t="s">
        <v>154</v>
      </c>
      <c r="I31" s="88" t="s">
        <v>131</v>
      </c>
      <c r="J31" s="88" t="s">
        <v>109</v>
      </c>
      <c r="K31" s="89">
        <v>2300000</v>
      </c>
      <c r="L31" s="87">
        <v>133</v>
      </c>
      <c r="M31" s="87">
        <v>10</v>
      </c>
      <c r="N31" s="88">
        <v>0</v>
      </c>
      <c r="O31" s="89">
        <v>2300000</v>
      </c>
      <c r="P31" s="89">
        <v>1932000</v>
      </c>
      <c r="Q31" s="101" t="s">
        <v>224</v>
      </c>
      <c r="R31" s="87" t="s">
        <v>30</v>
      </c>
      <c r="S31" s="90" t="s">
        <v>225</v>
      </c>
      <c r="T31" s="90"/>
      <c r="U31" s="90" t="s">
        <v>226</v>
      </c>
      <c r="V31" s="88" t="s">
        <v>65</v>
      </c>
      <c r="W31" s="87" t="s">
        <v>35</v>
      </c>
      <c r="X31" s="91">
        <v>43100</v>
      </c>
    </row>
    <row r="32" spans="1:24" ht="38.25" customHeight="1" x14ac:dyDescent="0.2">
      <c r="A32" s="88">
        <v>2017</v>
      </c>
      <c r="B32" s="87">
        <v>11</v>
      </c>
      <c r="C32" s="87">
        <v>15</v>
      </c>
      <c r="D32" s="87">
        <v>1</v>
      </c>
      <c r="E32" s="87">
        <v>1</v>
      </c>
      <c r="F32" s="88"/>
      <c r="G32" s="89">
        <v>1994519</v>
      </c>
      <c r="H32" s="88" t="s">
        <v>144</v>
      </c>
      <c r="I32" s="88" t="s">
        <v>145</v>
      </c>
      <c r="J32" s="88" t="s">
        <v>109</v>
      </c>
      <c r="K32" s="89">
        <v>250000</v>
      </c>
      <c r="L32" s="87">
        <v>133</v>
      </c>
      <c r="M32" s="87">
        <v>10</v>
      </c>
      <c r="N32" s="88">
        <v>0</v>
      </c>
      <c r="O32" s="89">
        <v>250000</v>
      </c>
      <c r="P32" s="89">
        <v>210000</v>
      </c>
      <c r="Q32" s="101" t="s">
        <v>224</v>
      </c>
      <c r="R32" s="87" t="s">
        <v>30</v>
      </c>
      <c r="S32" s="90" t="s">
        <v>228</v>
      </c>
      <c r="T32" s="90"/>
      <c r="U32" s="90" t="s">
        <v>267</v>
      </c>
      <c r="V32" s="88" t="s">
        <v>65</v>
      </c>
      <c r="W32" s="87" t="s">
        <v>35</v>
      </c>
      <c r="X32" s="91">
        <v>43100</v>
      </c>
    </row>
    <row r="33" spans="1:24" ht="41.25" customHeight="1" x14ac:dyDescent="0.2">
      <c r="A33" s="88">
        <v>2017</v>
      </c>
      <c r="B33" s="87">
        <v>11</v>
      </c>
      <c r="C33" s="87">
        <v>15</v>
      </c>
      <c r="D33" s="87">
        <v>1</v>
      </c>
      <c r="E33" s="87">
        <v>1</v>
      </c>
      <c r="F33" s="88"/>
      <c r="G33" s="89">
        <v>3253174</v>
      </c>
      <c r="H33" s="88" t="s">
        <v>218</v>
      </c>
      <c r="I33" s="88" t="s">
        <v>219</v>
      </c>
      <c r="J33" s="88" t="s">
        <v>109</v>
      </c>
      <c r="K33" s="89">
        <v>0</v>
      </c>
      <c r="L33" s="87">
        <v>0</v>
      </c>
      <c r="M33" s="87">
        <v>0</v>
      </c>
      <c r="N33" s="88">
        <v>0</v>
      </c>
      <c r="O33" s="89">
        <v>0</v>
      </c>
      <c r="P33" s="89">
        <v>0</v>
      </c>
      <c r="Q33" s="88">
        <v>0</v>
      </c>
      <c r="R33" s="87" t="s">
        <v>30</v>
      </c>
      <c r="S33" s="90" t="s">
        <v>229</v>
      </c>
      <c r="T33" s="90"/>
      <c r="U33" s="90" t="s">
        <v>251</v>
      </c>
      <c r="V33" s="88" t="s">
        <v>65</v>
      </c>
      <c r="W33" s="87" t="s">
        <v>35</v>
      </c>
      <c r="X33" s="91">
        <v>43100</v>
      </c>
    </row>
    <row r="34" spans="1:24" ht="42" customHeight="1" x14ac:dyDescent="0.2">
      <c r="A34" s="88">
        <v>2017</v>
      </c>
      <c r="B34" s="87">
        <v>11</v>
      </c>
      <c r="C34" s="87">
        <v>15</v>
      </c>
      <c r="D34" s="87">
        <v>1</v>
      </c>
      <c r="E34" s="87">
        <v>1</v>
      </c>
      <c r="F34" s="88"/>
      <c r="G34" s="89">
        <v>1445041</v>
      </c>
      <c r="H34" s="88" t="s">
        <v>158</v>
      </c>
      <c r="I34" s="88" t="s">
        <v>159</v>
      </c>
      <c r="J34" s="88" t="s">
        <v>109</v>
      </c>
      <c r="K34" s="89">
        <v>1500000</v>
      </c>
      <c r="L34" s="87">
        <v>133</v>
      </c>
      <c r="M34" s="87">
        <v>10</v>
      </c>
      <c r="N34" s="88">
        <v>0</v>
      </c>
      <c r="O34" s="89">
        <v>1500000</v>
      </c>
      <c r="P34" s="89">
        <v>1260000</v>
      </c>
      <c r="Q34" s="101" t="s">
        <v>224</v>
      </c>
      <c r="R34" s="87" t="s">
        <v>30</v>
      </c>
      <c r="S34" s="90" t="s">
        <v>231</v>
      </c>
      <c r="T34" s="90"/>
      <c r="U34" s="90" t="s">
        <v>222</v>
      </c>
      <c r="V34" s="88" t="s">
        <v>65</v>
      </c>
      <c r="W34" s="87" t="s">
        <v>35</v>
      </c>
      <c r="X34" s="91">
        <v>43100</v>
      </c>
    </row>
    <row r="35" spans="1:24" ht="39.75" customHeight="1" x14ac:dyDescent="0.2">
      <c r="A35" s="88">
        <v>2017</v>
      </c>
      <c r="B35" s="87">
        <v>11</v>
      </c>
      <c r="C35" s="87">
        <v>15</v>
      </c>
      <c r="D35" s="87">
        <v>1</v>
      </c>
      <c r="E35" s="87">
        <v>1</v>
      </c>
      <c r="F35" s="88"/>
      <c r="G35" s="89">
        <v>3551800</v>
      </c>
      <c r="H35" s="88" t="s">
        <v>232</v>
      </c>
      <c r="I35" s="88" t="s">
        <v>233</v>
      </c>
      <c r="J35" s="88" t="s">
        <v>109</v>
      </c>
      <c r="K35" s="89">
        <v>0</v>
      </c>
      <c r="L35" s="87">
        <v>0</v>
      </c>
      <c r="M35" s="87">
        <v>0</v>
      </c>
      <c r="N35" s="88">
        <v>0</v>
      </c>
      <c r="O35" s="89">
        <v>0</v>
      </c>
      <c r="P35" s="89">
        <v>0</v>
      </c>
      <c r="Q35" s="88">
        <v>0</v>
      </c>
      <c r="R35" s="87" t="s">
        <v>30</v>
      </c>
      <c r="S35" s="90" t="s">
        <v>234</v>
      </c>
      <c r="T35" s="90"/>
      <c r="U35" s="90" t="s">
        <v>235</v>
      </c>
      <c r="V35" s="88" t="s">
        <v>65</v>
      </c>
      <c r="W35" s="87" t="s">
        <v>35</v>
      </c>
      <c r="X35" s="91">
        <v>43100</v>
      </c>
    </row>
    <row r="36" spans="1:24" ht="38.25" customHeight="1" x14ac:dyDescent="0.2">
      <c r="A36" s="88">
        <v>2017</v>
      </c>
      <c r="B36" s="87">
        <v>11</v>
      </c>
      <c r="C36" s="87">
        <v>15</v>
      </c>
      <c r="D36" s="87">
        <v>1</v>
      </c>
      <c r="E36" s="87">
        <v>1</v>
      </c>
      <c r="F36" s="88"/>
      <c r="G36" s="89">
        <v>3407888</v>
      </c>
      <c r="H36" s="88" t="s">
        <v>244</v>
      </c>
      <c r="I36" s="88" t="s">
        <v>245</v>
      </c>
      <c r="J36" s="88" t="s">
        <v>109</v>
      </c>
      <c r="K36" s="89">
        <v>690000</v>
      </c>
      <c r="L36" s="87">
        <v>133</v>
      </c>
      <c r="M36" s="87">
        <v>10</v>
      </c>
      <c r="N36" s="88">
        <v>0</v>
      </c>
      <c r="O36" s="89">
        <v>690000</v>
      </c>
      <c r="P36" s="89">
        <v>579600</v>
      </c>
      <c r="Q36" s="101" t="s">
        <v>224</v>
      </c>
      <c r="R36" s="87" t="s">
        <v>30</v>
      </c>
      <c r="S36" s="90" t="s">
        <v>246</v>
      </c>
      <c r="T36" s="90"/>
      <c r="U36" s="90" t="s">
        <v>247</v>
      </c>
      <c r="V36" s="88" t="s">
        <v>65</v>
      </c>
      <c r="W36" s="87" t="s">
        <v>35</v>
      </c>
      <c r="X36" s="91">
        <v>43100</v>
      </c>
    </row>
    <row r="37" spans="1:24" ht="44.25" customHeight="1" x14ac:dyDescent="0.2">
      <c r="A37" s="88">
        <v>2017</v>
      </c>
      <c r="B37" s="87">
        <v>11</v>
      </c>
      <c r="C37" s="87">
        <v>15</v>
      </c>
      <c r="D37" s="87">
        <v>1</v>
      </c>
      <c r="E37" s="87">
        <v>1</v>
      </c>
      <c r="F37" s="88"/>
      <c r="G37" s="89">
        <v>1393961</v>
      </c>
      <c r="H37" s="88" t="s">
        <v>248</v>
      </c>
      <c r="I37" s="88" t="s">
        <v>249</v>
      </c>
      <c r="J37" s="88" t="s">
        <v>109</v>
      </c>
      <c r="K37" s="89">
        <v>0</v>
      </c>
      <c r="L37" s="87">
        <v>0</v>
      </c>
      <c r="M37" s="87">
        <v>0</v>
      </c>
      <c r="N37" s="88">
        <v>0</v>
      </c>
      <c r="O37" s="89">
        <v>0</v>
      </c>
      <c r="P37" s="89">
        <v>0</v>
      </c>
      <c r="Q37" s="88">
        <v>0</v>
      </c>
      <c r="R37" s="87" t="s">
        <v>30</v>
      </c>
      <c r="S37" s="90" t="s">
        <v>250</v>
      </c>
      <c r="T37" s="90"/>
      <c r="U37" s="90" t="s">
        <v>120</v>
      </c>
      <c r="V37" s="88" t="s">
        <v>65</v>
      </c>
      <c r="W37" s="87" t="s">
        <v>35</v>
      </c>
      <c r="X37" s="91">
        <v>43100</v>
      </c>
    </row>
    <row r="38" spans="1:24" x14ac:dyDescent="0.2">
      <c r="K38" s="51"/>
      <c r="O38" s="51"/>
    </row>
  </sheetData>
  <mergeCells count="2">
    <mergeCell ref="A1:X1"/>
    <mergeCell ref="A24:X24"/>
  </mergeCells>
  <pageMargins left="0.82677165354330717" right="0.70866141732283472" top="0.35433070866141736" bottom="0.23622047244094491" header="0.35433070866141736" footer="0.23622047244094491"/>
  <pageSetup paperSize="5" scale="45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view="pageBreakPreview" zoomScale="80" zoomScaleNormal="100" zoomScaleSheetLayoutView="80" workbookViewId="0">
      <selection activeCell="K32" sqref="K32"/>
    </sheetView>
  </sheetViews>
  <sheetFormatPr baseColWidth="10" defaultRowHeight="12.75" x14ac:dyDescent="0.2"/>
  <cols>
    <col min="1" max="1" width="5.140625" style="130" bestFit="1" customWidth="1"/>
    <col min="2" max="2" width="4.85546875" style="130" bestFit="1" customWidth="1"/>
    <col min="3" max="3" width="5.5703125" style="130" customWidth="1"/>
    <col min="4" max="4" width="4.5703125" style="130" customWidth="1"/>
    <col min="5" max="5" width="4.42578125" style="130" bestFit="1" customWidth="1"/>
    <col min="6" max="6" width="7.42578125" style="130" customWidth="1"/>
    <col min="7" max="7" width="12.42578125" style="130" customWidth="1"/>
    <col min="8" max="8" width="22.28515625" style="130" bestFit="1" customWidth="1"/>
    <col min="9" max="9" width="21.7109375" style="130" bestFit="1" customWidth="1"/>
    <col min="10" max="10" width="12.7109375" style="130" bestFit="1" customWidth="1"/>
    <col min="11" max="11" width="10.140625" style="130" customWidth="1"/>
    <col min="12" max="12" width="6.85546875" style="132" customWidth="1"/>
    <col min="13" max="13" width="4.140625" style="132" bestFit="1" customWidth="1"/>
    <col min="14" max="14" width="6.85546875" style="130" bestFit="1" customWidth="1"/>
    <col min="15" max="15" width="12.7109375" style="130" customWidth="1"/>
    <col min="16" max="16" width="11" style="130" bestFit="1" customWidth="1"/>
    <col min="17" max="17" width="11.5703125" style="130" customWidth="1"/>
    <col min="18" max="18" width="8" style="130" customWidth="1"/>
    <col min="19" max="19" width="26" style="131" customWidth="1"/>
    <col min="20" max="20" width="19.7109375" style="131" customWidth="1"/>
    <col min="21" max="21" width="50.42578125" style="131" customWidth="1"/>
    <col min="22" max="22" width="12.28515625" style="130" bestFit="1" customWidth="1"/>
    <col min="23" max="23" width="8.140625" style="130" customWidth="1"/>
    <col min="24" max="24" width="17.28515625" style="130" customWidth="1"/>
    <col min="25" max="16384" width="11.42578125" style="130"/>
  </cols>
  <sheetData>
    <row r="1" spans="1:24" s="134" customFormat="1" ht="30.75" customHeight="1" x14ac:dyDescent="0.3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6"/>
    </row>
    <row r="2" spans="1:24" s="133" customFormat="1" ht="40.5" customHeight="1" x14ac:dyDescent="0.2">
      <c r="A2" s="85" t="s">
        <v>252</v>
      </c>
      <c r="B2" s="85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6" t="s">
        <v>7</v>
      </c>
      <c r="H2" s="85" t="s">
        <v>8</v>
      </c>
      <c r="I2" s="85" t="s">
        <v>9</v>
      </c>
      <c r="J2" s="85" t="s">
        <v>10</v>
      </c>
      <c r="K2" s="86" t="s">
        <v>11</v>
      </c>
      <c r="L2" s="85" t="s">
        <v>12</v>
      </c>
      <c r="M2" s="85" t="s">
        <v>13</v>
      </c>
      <c r="N2" s="85" t="s">
        <v>14</v>
      </c>
      <c r="O2" s="86" t="s">
        <v>15</v>
      </c>
      <c r="P2" s="86" t="s">
        <v>16</v>
      </c>
      <c r="Q2" s="85" t="s">
        <v>17</v>
      </c>
      <c r="R2" s="85" t="s">
        <v>18</v>
      </c>
      <c r="S2" s="85" t="s">
        <v>19</v>
      </c>
      <c r="T2" s="85" t="s">
        <v>20</v>
      </c>
      <c r="U2" s="85" t="s">
        <v>21</v>
      </c>
      <c r="V2" s="85" t="s">
        <v>22</v>
      </c>
      <c r="W2" s="85" t="s">
        <v>23</v>
      </c>
      <c r="X2" s="85" t="s">
        <v>106</v>
      </c>
    </row>
    <row r="3" spans="1:24" ht="32.25" customHeight="1" x14ac:dyDescent="0.2">
      <c r="A3" s="87">
        <v>2017</v>
      </c>
      <c r="B3" s="87">
        <v>12</v>
      </c>
      <c r="C3" s="87">
        <v>15</v>
      </c>
      <c r="D3" s="87">
        <v>1</v>
      </c>
      <c r="E3" s="87">
        <v>1</v>
      </c>
      <c r="F3" s="88">
        <v>6000</v>
      </c>
      <c r="G3" s="89">
        <v>2433386</v>
      </c>
      <c r="H3" s="88" t="s">
        <v>162</v>
      </c>
      <c r="I3" s="88" t="s">
        <v>163</v>
      </c>
      <c r="J3" s="88" t="s">
        <v>27</v>
      </c>
      <c r="K3" s="89">
        <v>7200000</v>
      </c>
      <c r="L3" s="87">
        <v>111</v>
      </c>
      <c r="M3" s="87">
        <v>10</v>
      </c>
      <c r="N3" s="87" t="s">
        <v>164</v>
      </c>
      <c r="O3" s="89">
        <v>7200000</v>
      </c>
      <c r="P3" s="89">
        <v>6048000</v>
      </c>
      <c r="Q3" s="88" t="s">
        <v>29</v>
      </c>
      <c r="R3" s="87" t="s">
        <v>30</v>
      </c>
      <c r="S3" s="90" t="s">
        <v>165</v>
      </c>
      <c r="T3" s="90" t="s">
        <v>32</v>
      </c>
      <c r="U3" s="90" t="s">
        <v>253</v>
      </c>
      <c r="V3" s="88" t="s">
        <v>65</v>
      </c>
      <c r="W3" s="87" t="s">
        <v>35</v>
      </c>
      <c r="X3" s="91">
        <v>43100</v>
      </c>
    </row>
    <row r="4" spans="1:24" ht="32.25" customHeight="1" x14ac:dyDescent="0.2">
      <c r="A4" s="87">
        <v>2017</v>
      </c>
      <c r="B4" s="87">
        <v>12</v>
      </c>
      <c r="C4" s="87">
        <v>15</v>
      </c>
      <c r="D4" s="87">
        <v>1</v>
      </c>
      <c r="E4" s="87">
        <v>1</v>
      </c>
      <c r="F4" s="88">
        <v>8000</v>
      </c>
      <c r="G4" s="89">
        <v>4138461</v>
      </c>
      <c r="H4" s="88" t="s">
        <v>25</v>
      </c>
      <c r="I4" s="88" t="s">
        <v>26</v>
      </c>
      <c r="J4" s="88" t="s">
        <v>27</v>
      </c>
      <c r="K4" s="89">
        <v>6500000</v>
      </c>
      <c r="L4" s="87">
        <v>111</v>
      </c>
      <c r="M4" s="87">
        <v>10</v>
      </c>
      <c r="N4" s="87" t="s">
        <v>28</v>
      </c>
      <c r="O4" s="89">
        <v>6500000</v>
      </c>
      <c r="P4" s="89">
        <v>5460000</v>
      </c>
      <c r="Q4" s="88" t="s">
        <v>29</v>
      </c>
      <c r="R4" s="87" t="s">
        <v>30</v>
      </c>
      <c r="S4" s="90" t="s">
        <v>31</v>
      </c>
      <c r="T4" s="90" t="s">
        <v>32</v>
      </c>
      <c r="U4" s="90" t="s">
        <v>169</v>
      </c>
      <c r="V4" s="88" t="s">
        <v>34</v>
      </c>
      <c r="W4" s="87" t="s">
        <v>35</v>
      </c>
      <c r="X4" s="91">
        <v>43100</v>
      </c>
    </row>
    <row r="5" spans="1:24" ht="32.25" customHeight="1" x14ac:dyDescent="0.2">
      <c r="A5" s="87">
        <v>2017</v>
      </c>
      <c r="B5" s="87">
        <v>12</v>
      </c>
      <c r="C5" s="87">
        <v>15</v>
      </c>
      <c r="D5" s="87">
        <v>1</v>
      </c>
      <c r="E5" s="87">
        <v>1</v>
      </c>
      <c r="F5" s="88">
        <v>9000</v>
      </c>
      <c r="G5" s="89">
        <v>4317909</v>
      </c>
      <c r="H5" s="88" t="s">
        <v>36</v>
      </c>
      <c r="I5" s="88" t="s">
        <v>37</v>
      </c>
      <c r="J5" s="88" t="s">
        <v>27</v>
      </c>
      <c r="K5" s="89">
        <v>6000000</v>
      </c>
      <c r="L5" s="87">
        <v>111</v>
      </c>
      <c r="M5" s="87">
        <v>10</v>
      </c>
      <c r="N5" s="87" t="s">
        <v>38</v>
      </c>
      <c r="O5" s="89">
        <v>6000000</v>
      </c>
      <c r="P5" s="89">
        <v>5040000</v>
      </c>
      <c r="Q5" s="88" t="s">
        <v>29</v>
      </c>
      <c r="R5" s="87" t="s">
        <v>30</v>
      </c>
      <c r="S5" s="90" t="s">
        <v>39</v>
      </c>
      <c r="T5" s="90" t="s">
        <v>32</v>
      </c>
      <c r="U5" s="90" t="s">
        <v>40</v>
      </c>
      <c r="V5" s="88" t="s">
        <v>34</v>
      </c>
      <c r="W5" s="87" t="s">
        <v>35</v>
      </c>
      <c r="X5" s="91">
        <v>43100</v>
      </c>
    </row>
    <row r="6" spans="1:24" ht="32.25" customHeight="1" x14ac:dyDescent="0.2">
      <c r="A6" s="87">
        <v>2017</v>
      </c>
      <c r="B6" s="87">
        <v>12</v>
      </c>
      <c r="C6" s="87">
        <v>15</v>
      </c>
      <c r="D6" s="87">
        <v>1</v>
      </c>
      <c r="E6" s="87">
        <v>1</v>
      </c>
      <c r="F6" s="88">
        <v>12000</v>
      </c>
      <c r="G6" s="89">
        <v>3537340</v>
      </c>
      <c r="H6" s="88" t="s">
        <v>41</v>
      </c>
      <c r="I6" s="88" t="s">
        <v>42</v>
      </c>
      <c r="J6" s="88" t="s">
        <v>27</v>
      </c>
      <c r="K6" s="89">
        <v>6000000</v>
      </c>
      <c r="L6" s="87">
        <v>111</v>
      </c>
      <c r="M6" s="87">
        <v>10</v>
      </c>
      <c r="N6" s="87" t="s">
        <v>43</v>
      </c>
      <c r="O6" s="89">
        <v>6000000</v>
      </c>
      <c r="P6" s="89">
        <v>5040000</v>
      </c>
      <c r="Q6" s="88" t="s">
        <v>29</v>
      </c>
      <c r="R6" s="87" t="s">
        <v>30</v>
      </c>
      <c r="S6" s="90" t="s">
        <v>44</v>
      </c>
      <c r="T6" s="90" t="s">
        <v>45</v>
      </c>
      <c r="U6" s="90" t="s">
        <v>46</v>
      </c>
      <c r="V6" s="88" t="s">
        <v>34</v>
      </c>
      <c r="W6" s="87" t="s">
        <v>35</v>
      </c>
      <c r="X6" s="91">
        <v>43100</v>
      </c>
    </row>
    <row r="7" spans="1:24" ht="32.25" customHeight="1" x14ac:dyDescent="0.2">
      <c r="A7" s="87">
        <v>2017</v>
      </c>
      <c r="B7" s="87">
        <v>12</v>
      </c>
      <c r="C7" s="87">
        <v>15</v>
      </c>
      <c r="D7" s="87">
        <v>1</v>
      </c>
      <c r="E7" s="87">
        <v>1</v>
      </c>
      <c r="F7" s="88">
        <v>14000</v>
      </c>
      <c r="G7" s="89">
        <v>2921561</v>
      </c>
      <c r="H7" s="88" t="s">
        <v>136</v>
      </c>
      <c r="I7" s="88" t="s">
        <v>137</v>
      </c>
      <c r="J7" s="88" t="s">
        <v>27</v>
      </c>
      <c r="K7" s="89">
        <v>5000000</v>
      </c>
      <c r="L7" s="87">
        <v>111</v>
      </c>
      <c r="M7" s="87">
        <v>10</v>
      </c>
      <c r="N7" s="87" t="s">
        <v>138</v>
      </c>
      <c r="O7" s="89">
        <v>5000000</v>
      </c>
      <c r="P7" s="89">
        <v>4200000</v>
      </c>
      <c r="Q7" s="88" t="s">
        <v>29</v>
      </c>
      <c r="R7" s="87" t="s">
        <v>30</v>
      </c>
      <c r="S7" s="90" t="s">
        <v>139</v>
      </c>
      <c r="T7" s="90" t="s">
        <v>140</v>
      </c>
      <c r="U7" s="90" t="s">
        <v>46</v>
      </c>
      <c r="V7" s="88" t="s">
        <v>65</v>
      </c>
      <c r="W7" s="87" t="s">
        <v>35</v>
      </c>
      <c r="X7" s="91">
        <v>43100</v>
      </c>
    </row>
    <row r="8" spans="1:24" ht="32.25" customHeight="1" x14ac:dyDescent="0.2">
      <c r="A8" s="87">
        <v>2017</v>
      </c>
      <c r="B8" s="87">
        <v>12</v>
      </c>
      <c r="C8" s="87">
        <v>15</v>
      </c>
      <c r="D8" s="87">
        <v>1</v>
      </c>
      <c r="E8" s="87">
        <v>1</v>
      </c>
      <c r="F8" s="88">
        <v>22000</v>
      </c>
      <c r="G8" s="92">
        <v>4021284</v>
      </c>
      <c r="H8" s="93" t="s">
        <v>254</v>
      </c>
      <c r="I8" s="93" t="s">
        <v>255</v>
      </c>
      <c r="J8" s="93" t="s">
        <v>27</v>
      </c>
      <c r="K8" s="92">
        <v>3900000</v>
      </c>
      <c r="L8" s="87">
        <v>111</v>
      </c>
      <c r="M8" s="87">
        <v>10</v>
      </c>
      <c r="N8" s="94" t="s">
        <v>179</v>
      </c>
      <c r="O8" s="92">
        <v>3900000</v>
      </c>
      <c r="P8" s="92">
        <f>O8-(O8*16%)</f>
        <v>3276000</v>
      </c>
      <c r="Q8" s="88" t="s">
        <v>29</v>
      </c>
      <c r="R8" s="87" t="s">
        <v>30</v>
      </c>
      <c r="S8" s="95" t="s">
        <v>257</v>
      </c>
      <c r="T8" s="96" t="s">
        <v>51</v>
      </c>
      <c r="U8" s="95" t="s">
        <v>256</v>
      </c>
      <c r="V8" s="93" t="s">
        <v>53</v>
      </c>
      <c r="W8" s="94" t="s">
        <v>35</v>
      </c>
      <c r="X8" s="91">
        <v>43100</v>
      </c>
    </row>
    <row r="9" spans="1:24" ht="32.25" customHeight="1" x14ac:dyDescent="0.2">
      <c r="A9" s="87">
        <v>2017</v>
      </c>
      <c r="B9" s="87">
        <v>12</v>
      </c>
      <c r="C9" s="87">
        <v>15</v>
      </c>
      <c r="D9" s="87">
        <v>1</v>
      </c>
      <c r="E9" s="87">
        <v>1</v>
      </c>
      <c r="F9" s="88">
        <v>23000</v>
      </c>
      <c r="G9" s="89">
        <v>1476411</v>
      </c>
      <c r="H9" s="88" t="s">
        <v>47</v>
      </c>
      <c r="I9" s="88" t="s">
        <v>48</v>
      </c>
      <c r="J9" s="88" t="s">
        <v>27</v>
      </c>
      <c r="K9" s="89">
        <v>3700000</v>
      </c>
      <c r="L9" s="87">
        <v>111</v>
      </c>
      <c r="M9" s="87">
        <v>10</v>
      </c>
      <c r="N9" s="87" t="s">
        <v>49</v>
      </c>
      <c r="O9" s="89">
        <v>3700000</v>
      </c>
      <c r="P9" s="89">
        <v>3108000</v>
      </c>
      <c r="Q9" s="88" t="s">
        <v>29</v>
      </c>
      <c r="R9" s="87" t="s">
        <v>30</v>
      </c>
      <c r="S9" s="90" t="s">
        <v>184</v>
      </c>
      <c r="T9" s="90" t="s">
        <v>51</v>
      </c>
      <c r="U9" s="90" t="s">
        <v>52</v>
      </c>
      <c r="V9" s="88" t="s">
        <v>53</v>
      </c>
      <c r="W9" s="87" t="s">
        <v>35</v>
      </c>
      <c r="X9" s="91">
        <v>43100</v>
      </c>
    </row>
    <row r="10" spans="1:24" ht="32.25" customHeight="1" x14ac:dyDescent="0.2">
      <c r="A10" s="94">
        <v>2017</v>
      </c>
      <c r="B10" s="87">
        <v>12</v>
      </c>
      <c r="C10" s="94">
        <v>15</v>
      </c>
      <c r="D10" s="94">
        <v>1</v>
      </c>
      <c r="E10" s="94">
        <v>1</v>
      </c>
      <c r="F10" s="92">
        <v>26000</v>
      </c>
      <c r="G10" s="92">
        <v>1553155</v>
      </c>
      <c r="H10" s="93" t="s">
        <v>258</v>
      </c>
      <c r="I10" s="93" t="s">
        <v>259</v>
      </c>
      <c r="J10" s="93" t="s">
        <v>27</v>
      </c>
      <c r="K10" s="92">
        <v>3100000</v>
      </c>
      <c r="L10" s="94">
        <v>111</v>
      </c>
      <c r="M10" s="94">
        <v>10</v>
      </c>
      <c r="N10" s="94" t="s">
        <v>260</v>
      </c>
      <c r="O10" s="92">
        <v>3100000</v>
      </c>
      <c r="P10" s="92">
        <f>O10-(O10*16%)</f>
        <v>2604000</v>
      </c>
      <c r="Q10" s="96" t="s">
        <v>29</v>
      </c>
      <c r="R10" s="94" t="s">
        <v>30</v>
      </c>
      <c r="S10" s="90" t="s">
        <v>261</v>
      </c>
      <c r="T10" s="96" t="s">
        <v>262</v>
      </c>
      <c r="U10" s="96" t="s">
        <v>263</v>
      </c>
      <c r="V10" s="93" t="s">
        <v>53</v>
      </c>
      <c r="W10" s="94" t="s">
        <v>35</v>
      </c>
      <c r="X10" s="91">
        <v>43100</v>
      </c>
    </row>
    <row r="11" spans="1:24" ht="32.25" customHeight="1" x14ac:dyDescent="0.2">
      <c r="A11" s="87">
        <v>2017</v>
      </c>
      <c r="B11" s="87">
        <v>12</v>
      </c>
      <c r="C11" s="87">
        <v>15</v>
      </c>
      <c r="D11" s="87">
        <v>1</v>
      </c>
      <c r="E11" s="87">
        <v>1</v>
      </c>
      <c r="F11" s="88">
        <v>29000</v>
      </c>
      <c r="G11" s="89">
        <v>4717068</v>
      </c>
      <c r="H11" s="88" t="s">
        <v>193</v>
      </c>
      <c r="I11" s="88" t="s">
        <v>194</v>
      </c>
      <c r="J11" s="88" t="s">
        <v>27</v>
      </c>
      <c r="K11" s="89">
        <v>4800000</v>
      </c>
      <c r="L11" s="87">
        <v>111</v>
      </c>
      <c r="M11" s="87">
        <v>10</v>
      </c>
      <c r="N11" s="87" t="s">
        <v>195</v>
      </c>
      <c r="O11" s="89">
        <v>4800000</v>
      </c>
      <c r="P11" s="89">
        <v>4032000</v>
      </c>
      <c r="Q11" s="88" t="s">
        <v>29</v>
      </c>
      <c r="R11" s="87" t="s">
        <v>30</v>
      </c>
      <c r="S11" s="90" t="s">
        <v>196</v>
      </c>
      <c r="T11" s="90" t="s">
        <v>197</v>
      </c>
      <c r="U11" s="90" t="s">
        <v>198</v>
      </c>
      <c r="V11" s="88" t="s">
        <v>65</v>
      </c>
      <c r="W11" s="87" t="s">
        <v>35</v>
      </c>
      <c r="X11" s="91">
        <v>43100</v>
      </c>
    </row>
    <row r="12" spans="1:24" ht="32.25" customHeight="1" x14ac:dyDescent="0.2">
      <c r="A12" s="87">
        <v>2017</v>
      </c>
      <c r="B12" s="87">
        <v>12</v>
      </c>
      <c r="C12" s="87">
        <v>15</v>
      </c>
      <c r="D12" s="87">
        <v>1</v>
      </c>
      <c r="E12" s="87">
        <v>1</v>
      </c>
      <c r="F12" s="88">
        <v>36000</v>
      </c>
      <c r="G12" s="89">
        <v>1189403</v>
      </c>
      <c r="H12" s="88" t="s">
        <v>59</v>
      </c>
      <c r="I12" s="88" t="s">
        <v>199</v>
      </c>
      <c r="J12" s="88" t="s">
        <v>27</v>
      </c>
      <c r="K12" s="89">
        <v>3400000</v>
      </c>
      <c r="L12" s="87">
        <v>111</v>
      </c>
      <c r="M12" s="87">
        <v>10</v>
      </c>
      <c r="N12" s="87" t="s">
        <v>61</v>
      </c>
      <c r="O12" s="89">
        <v>3400000</v>
      </c>
      <c r="P12" s="89">
        <v>2856000</v>
      </c>
      <c r="Q12" s="88" t="s">
        <v>29</v>
      </c>
      <c r="R12" s="87" t="s">
        <v>30</v>
      </c>
      <c r="S12" s="90" t="s">
        <v>62</v>
      </c>
      <c r="T12" s="90" t="s">
        <v>63</v>
      </c>
      <c r="U12" s="90" t="s">
        <v>200</v>
      </c>
      <c r="V12" s="88" t="s">
        <v>65</v>
      </c>
      <c r="W12" s="87" t="s">
        <v>35</v>
      </c>
      <c r="X12" s="91">
        <v>43100</v>
      </c>
    </row>
    <row r="13" spans="1:24" ht="32.25" customHeight="1" x14ac:dyDescent="0.2">
      <c r="A13" s="87">
        <v>2017</v>
      </c>
      <c r="B13" s="87">
        <v>12</v>
      </c>
      <c r="C13" s="87">
        <v>15</v>
      </c>
      <c r="D13" s="87">
        <v>1</v>
      </c>
      <c r="E13" s="87">
        <v>1</v>
      </c>
      <c r="F13" s="88">
        <v>36000</v>
      </c>
      <c r="G13" s="89">
        <v>3884445</v>
      </c>
      <c r="H13" s="88" t="s">
        <v>66</v>
      </c>
      <c r="I13" s="88" t="s">
        <v>67</v>
      </c>
      <c r="J13" s="88" t="s">
        <v>27</v>
      </c>
      <c r="K13" s="89">
        <v>3400000</v>
      </c>
      <c r="L13" s="87">
        <v>111</v>
      </c>
      <c r="M13" s="87">
        <v>10</v>
      </c>
      <c r="N13" s="87" t="s">
        <v>61</v>
      </c>
      <c r="O13" s="89">
        <v>3400000</v>
      </c>
      <c r="P13" s="89">
        <v>2856000</v>
      </c>
      <c r="Q13" s="88" t="s">
        <v>29</v>
      </c>
      <c r="R13" s="87" t="s">
        <v>30</v>
      </c>
      <c r="S13" s="90" t="s">
        <v>203</v>
      </c>
      <c r="T13" s="90" t="s">
        <v>63</v>
      </c>
      <c r="U13" s="90" t="s">
        <v>204</v>
      </c>
      <c r="V13" s="88" t="s">
        <v>34</v>
      </c>
      <c r="W13" s="87" t="s">
        <v>35</v>
      </c>
      <c r="X13" s="91">
        <v>43100</v>
      </c>
    </row>
    <row r="14" spans="1:24" ht="32.25" customHeight="1" x14ac:dyDescent="0.2">
      <c r="A14" s="87">
        <v>2017</v>
      </c>
      <c r="B14" s="87">
        <v>12</v>
      </c>
      <c r="C14" s="87">
        <v>15</v>
      </c>
      <c r="D14" s="87">
        <v>1</v>
      </c>
      <c r="E14" s="87">
        <v>1</v>
      </c>
      <c r="F14" s="88">
        <v>36000</v>
      </c>
      <c r="G14" s="89">
        <v>2177674</v>
      </c>
      <c r="H14" s="88" t="s">
        <v>240</v>
      </c>
      <c r="I14" s="88" t="s">
        <v>241</v>
      </c>
      <c r="J14" s="88" t="s">
        <v>27</v>
      </c>
      <c r="K14" s="89">
        <v>3400000</v>
      </c>
      <c r="L14" s="87">
        <v>111</v>
      </c>
      <c r="M14" s="87">
        <v>10</v>
      </c>
      <c r="N14" s="87" t="s">
        <v>61</v>
      </c>
      <c r="O14" s="89">
        <v>3400000</v>
      </c>
      <c r="P14" s="89">
        <v>2856000</v>
      </c>
      <c r="Q14" s="88" t="s">
        <v>29</v>
      </c>
      <c r="R14" s="87" t="s">
        <v>30</v>
      </c>
      <c r="S14" s="90" t="s">
        <v>203</v>
      </c>
      <c r="T14" s="90" t="s">
        <v>63</v>
      </c>
      <c r="U14" s="90" t="s">
        <v>204</v>
      </c>
      <c r="V14" s="88" t="s">
        <v>34</v>
      </c>
      <c r="W14" s="87" t="s">
        <v>35</v>
      </c>
      <c r="X14" s="91">
        <v>43100</v>
      </c>
    </row>
    <row r="15" spans="1:24" ht="32.25" customHeight="1" x14ac:dyDescent="0.2">
      <c r="A15" s="87">
        <v>2017</v>
      </c>
      <c r="B15" s="87">
        <v>12</v>
      </c>
      <c r="C15" s="87">
        <v>15</v>
      </c>
      <c r="D15" s="87">
        <v>1</v>
      </c>
      <c r="E15" s="87">
        <v>1</v>
      </c>
      <c r="F15" s="88">
        <v>36000</v>
      </c>
      <c r="G15" s="89">
        <v>1588432</v>
      </c>
      <c r="H15" s="88" t="s">
        <v>236</v>
      </c>
      <c r="I15" s="88" t="s">
        <v>237</v>
      </c>
      <c r="J15" s="88" t="s">
        <v>27</v>
      </c>
      <c r="K15" s="89">
        <v>3400000</v>
      </c>
      <c r="L15" s="87">
        <v>111</v>
      </c>
      <c r="M15" s="87">
        <v>10</v>
      </c>
      <c r="N15" s="87" t="s">
        <v>61</v>
      </c>
      <c r="O15" s="89">
        <v>3400000</v>
      </c>
      <c r="P15" s="89">
        <v>2856000</v>
      </c>
      <c r="Q15" s="88" t="s">
        <v>29</v>
      </c>
      <c r="R15" s="87" t="s">
        <v>30</v>
      </c>
      <c r="S15" s="90" t="s">
        <v>238</v>
      </c>
      <c r="T15" s="90" t="s">
        <v>63</v>
      </c>
      <c r="U15" s="90" t="s">
        <v>242</v>
      </c>
      <c r="V15" s="88" t="s">
        <v>34</v>
      </c>
      <c r="W15" s="87" t="s">
        <v>35</v>
      </c>
      <c r="X15" s="91">
        <v>43100</v>
      </c>
    </row>
    <row r="16" spans="1:24" ht="32.25" customHeight="1" x14ac:dyDescent="0.2">
      <c r="A16" s="87">
        <v>2017</v>
      </c>
      <c r="B16" s="87">
        <v>12</v>
      </c>
      <c r="C16" s="87">
        <v>15</v>
      </c>
      <c r="D16" s="87">
        <v>1</v>
      </c>
      <c r="E16" s="87">
        <v>1</v>
      </c>
      <c r="F16" s="88">
        <v>38000</v>
      </c>
      <c r="G16" s="89">
        <v>400147</v>
      </c>
      <c r="H16" s="88" t="s">
        <v>70</v>
      </c>
      <c r="I16" s="88" t="s">
        <v>71</v>
      </c>
      <c r="J16" s="88" t="s">
        <v>27</v>
      </c>
      <c r="K16" s="89">
        <v>3000000</v>
      </c>
      <c r="L16" s="87">
        <v>111</v>
      </c>
      <c r="M16" s="87">
        <v>10</v>
      </c>
      <c r="N16" s="87" t="s">
        <v>72</v>
      </c>
      <c r="O16" s="89">
        <v>3000000</v>
      </c>
      <c r="P16" s="89">
        <v>2520000</v>
      </c>
      <c r="Q16" s="88" t="s">
        <v>29</v>
      </c>
      <c r="R16" s="87" t="s">
        <v>30</v>
      </c>
      <c r="S16" s="90" t="s">
        <v>206</v>
      </c>
      <c r="T16" s="90" t="s">
        <v>63</v>
      </c>
      <c r="U16" s="90" t="s">
        <v>135</v>
      </c>
      <c r="V16" s="88" t="s">
        <v>75</v>
      </c>
      <c r="W16" s="87" t="s">
        <v>35</v>
      </c>
      <c r="X16" s="91">
        <v>43100</v>
      </c>
    </row>
    <row r="17" spans="1:24" ht="32.25" customHeight="1" x14ac:dyDescent="0.2">
      <c r="A17" s="87">
        <v>2017</v>
      </c>
      <c r="B17" s="87">
        <v>12</v>
      </c>
      <c r="C17" s="87">
        <v>15</v>
      </c>
      <c r="D17" s="87">
        <v>1</v>
      </c>
      <c r="E17" s="87">
        <v>1</v>
      </c>
      <c r="F17" s="88">
        <v>41000</v>
      </c>
      <c r="G17" s="89">
        <v>1978780</v>
      </c>
      <c r="H17" s="88" t="s">
        <v>76</v>
      </c>
      <c r="I17" s="88" t="s">
        <v>208</v>
      </c>
      <c r="J17" s="88" t="s">
        <v>27</v>
      </c>
      <c r="K17" s="89">
        <v>2400000</v>
      </c>
      <c r="L17" s="87">
        <v>111</v>
      </c>
      <c r="M17" s="87">
        <v>10</v>
      </c>
      <c r="N17" s="87" t="s">
        <v>78</v>
      </c>
      <c r="O17" s="89">
        <v>2400000</v>
      </c>
      <c r="P17" s="89">
        <v>2016000</v>
      </c>
      <c r="Q17" s="88" t="s">
        <v>29</v>
      </c>
      <c r="R17" s="87" t="s">
        <v>30</v>
      </c>
      <c r="S17" s="90" t="s">
        <v>79</v>
      </c>
      <c r="T17" s="90" t="s">
        <v>63</v>
      </c>
      <c r="U17" s="90" t="s">
        <v>80</v>
      </c>
      <c r="V17" s="88" t="s">
        <v>53</v>
      </c>
      <c r="W17" s="87" t="s">
        <v>35</v>
      </c>
      <c r="X17" s="91">
        <v>43100</v>
      </c>
    </row>
    <row r="18" spans="1:24" ht="32.25" customHeight="1" x14ac:dyDescent="0.2">
      <c r="A18" s="87">
        <v>2017</v>
      </c>
      <c r="B18" s="87">
        <v>12</v>
      </c>
      <c r="C18" s="87">
        <v>15</v>
      </c>
      <c r="D18" s="87">
        <v>1</v>
      </c>
      <c r="E18" s="87">
        <v>1</v>
      </c>
      <c r="F18" s="88">
        <v>42000</v>
      </c>
      <c r="G18" s="89">
        <v>2087036</v>
      </c>
      <c r="H18" s="88" t="s">
        <v>81</v>
      </c>
      <c r="I18" s="88" t="s">
        <v>82</v>
      </c>
      <c r="J18" s="88" t="s">
        <v>27</v>
      </c>
      <c r="K18" s="89">
        <v>2200000</v>
      </c>
      <c r="L18" s="87">
        <v>111</v>
      </c>
      <c r="M18" s="87">
        <v>10</v>
      </c>
      <c r="N18" s="87" t="s">
        <v>83</v>
      </c>
      <c r="O18" s="89">
        <v>2200000</v>
      </c>
      <c r="P18" s="89">
        <v>1848000</v>
      </c>
      <c r="Q18" s="88" t="s">
        <v>29</v>
      </c>
      <c r="R18" s="87" t="s">
        <v>30</v>
      </c>
      <c r="S18" s="90" t="s">
        <v>210</v>
      </c>
      <c r="T18" s="90" t="s">
        <v>63</v>
      </c>
      <c r="U18" s="90" t="s">
        <v>85</v>
      </c>
      <c r="V18" s="88" t="s">
        <v>75</v>
      </c>
      <c r="W18" s="87" t="s">
        <v>35</v>
      </c>
      <c r="X18" s="91">
        <v>43100</v>
      </c>
    </row>
    <row r="19" spans="1:24" ht="32.25" customHeight="1" x14ac:dyDescent="0.2">
      <c r="A19" s="87">
        <v>2017</v>
      </c>
      <c r="B19" s="87">
        <v>12</v>
      </c>
      <c r="C19" s="87">
        <v>15</v>
      </c>
      <c r="D19" s="87">
        <v>1</v>
      </c>
      <c r="E19" s="87">
        <v>1</v>
      </c>
      <c r="F19" s="88">
        <v>43000</v>
      </c>
      <c r="G19" s="89">
        <v>4265801</v>
      </c>
      <c r="H19" s="88" t="s">
        <v>87</v>
      </c>
      <c r="I19" s="88" t="s">
        <v>88</v>
      </c>
      <c r="J19" s="88" t="s">
        <v>27</v>
      </c>
      <c r="K19" s="89">
        <v>3000000</v>
      </c>
      <c r="L19" s="87">
        <v>111</v>
      </c>
      <c r="M19" s="87">
        <v>10</v>
      </c>
      <c r="N19" s="87" t="s">
        <v>89</v>
      </c>
      <c r="O19" s="89">
        <v>3000000</v>
      </c>
      <c r="P19" s="89">
        <v>2520000</v>
      </c>
      <c r="Q19" s="88" t="s">
        <v>29</v>
      </c>
      <c r="R19" s="87" t="s">
        <v>30</v>
      </c>
      <c r="S19" s="90" t="s">
        <v>90</v>
      </c>
      <c r="T19" s="90" t="s">
        <v>91</v>
      </c>
      <c r="U19" s="90" t="s">
        <v>92</v>
      </c>
      <c r="V19" s="88" t="s">
        <v>34</v>
      </c>
      <c r="W19" s="87" t="s">
        <v>35</v>
      </c>
      <c r="X19" s="91">
        <v>43100</v>
      </c>
    </row>
    <row r="20" spans="1:24" ht="32.25" customHeight="1" x14ac:dyDescent="0.2">
      <c r="A20" s="87">
        <v>2017</v>
      </c>
      <c r="B20" s="87">
        <v>12</v>
      </c>
      <c r="C20" s="87">
        <v>15</v>
      </c>
      <c r="D20" s="87">
        <v>1</v>
      </c>
      <c r="E20" s="87">
        <v>1</v>
      </c>
      <c r="F20" s="88">
        <v>44000</v>
      </c>
      <c r="G20" s="89">
        <v>3024023</v>
      </c>
      <c r="H20" s="88" t="s">
        <v>93</v>
      </c>
      <c r="I20" s="88" t="s">
        <v>94</v>
      </c>
      <c r="J20" s="88" t="s">
        <v>27</v>
      </c>
      <c r="K20" s="89">
        <v>2200000</v>
      </c>
      <c r="L20" s="87">
        <v>111</v>
      </c>
      <c r="M20" s="87">
        <v>10</v>
      </c>
      <c r="N20" s="87" t="s">
        <v>95</v>
      </c>
      <c r="O20" s="89">
        <v>2200000</v>
      </c>
      <c r="P20" s="89">
        <v>1848000</v>
      </c>
      <c r="Q20" s="88" t="s">
        <v>29</v>
      </c>
      <c r="R20" s="87" t="s">
        <v>30</v>
      </c>
      <c r="S20" s="90" t="s">
        <v>96</v>
      </c>
      <c r="T20" s="90" t="s">
        <v>97</v>
      </c>
      <c r="U20" s="90" t="s">
        <v>98</v>
      </c>
      <c r="V20" s="88" t="s">
        <v>53</v>
      </c>
      <c r="W20" s="87" t="s">
        <v>35</v>
      </c>
      <c r="X20" s="91">
        <v>43100</v>
      </c>
    </row>
    <row r="21" spans="1:24" ht="32.25" customHeight="1" x14ac:dyDescent="0.2">
      <c r="A21" s="87">
        <v>2017</v>
      </c>
      <c r="B21" s="87">
        <v>12</v>
      </c>
      <c r="C21" s="87">
        <v>15</v>
      </c>
      <c r="D21" s="87">
        <v>1</v>
      </c>
      <c r="E21" s="87">
        <v>1</v>
      </c>
      <c r="F21" s="88">
        <v>45000</v>
      </c>
      <c r="G21" s="89">
        <v>1527457</v>
      </c>
      <c r="H21" s="88" t="s">
        <v>141</v>
      </c>
      <c r="I21" s="88" t="s">
        <v>142</v>
      </c>
      <c r="J21" s="88" t="s">
        <v>27</v>
      </c>
      <c r="K21" s="89">
        <v>2000000</v>
      </c>
      <c r="L21" s="87">
        <v>111</v>
      </c>
      <c r="M21" s="87">
        <v>10</v>
      </c>
      <c r="N21" s="87" t="s">
        <v>143</v>
      </c>
      <c r="O21" s="89">
        <v>2000000</v>
      </c>
      <c r="P21" s="89">
        <v>1680000</v>
      </c>
      <c r="Q21" s="88" t="s">
        <v>29</v>
      </c>
      <c r="R21" s="87" t="s">
        <v>30</v>
      </c>
      <c r="S21" s="90" t="s">
        <v>50</v>
      </c>
      <c r="T21" s="90" t="s">
        <v>97</v>
      </c>
      <c r="U21" s="90" t="s">
        <v>46</v>
      </c>
      <c r="V21" s="88" t="s">
        <v>34</v>
      </c>
      <c r="W21" s="87" t="s">
        <v>35</v>
      </c>
      <c r="X21" s="91">
        <v>43100</v>
      </c>
    </row>
    <row r="22" spans="1:24" ht="32.25" customHeight="1" x14ac:dyDescent="0.2">
      <c r="A22" s="87">
        <v>2017</v>
      </c>
      <c r="B22" s="87">
        <v>12</v>
      </c>
      <c r="C22" s="87">
        <v>15</v>
      </c>
      <c r="D22" s="87">
        <v>1</v>
      </c>
      <c r="E22" s="87">
        <v>1</v>
      </c>
      <c r="F22" s="88">
        <v>46000</v>
      </c>
      <c r="G22" s="89">
        <v>1308477</v>
      </c>
      <c r="H22" s="88" t="s">
        <v>99</v>
      </c>
      <c r="I22" s="88" t="s">
        <v>100</v>
      </c>
      <c r="J22" s="88" t="s">
        <v>27</v>
      </c>
      <c r="K22" s="89">
        <v>3500000</v>
      </c>
      <c r="L22" s="87">
        <v>111</v>
      </c>
      <c r="M22" s="87">
        <v>10</v>
      </c>
      <c r="N22" s="87" t="s">
        <v>101</v>
      </c>
      <c r="O22" s="89">
        <v>3500000</v>
      </c>
      <c r="P22" s="89">
        <v>2940000</v>
      </c>
      <c r="Q22" s="88" t="s">
        <v>29</v>
      </c>
      <c r="R22" s="87" t="s">
        <v>30</v>
      </c>
      <c r="S22" s="90" t="s">
        <v>102</v>
      </c>
      <c r="T22" s="90" t="s">
        <v>103</v>
      </c>
      <c r="U22" s="90" t="s">
        <v>104</v>
      </c>
      <c r="V22" s="88" t="s">
        <v>53</v>
      </c>
      <c r="W22" s="87" t="s">
        <v>35</v>
      </c>
      <c r="X22" s="91">
        <v>43100</v>
      </c>
    </row>
    <row r="23" spans="1:24" s="135" customFormat="1" ht="32.25" customHeight="1" x14ac:dyDescent="0.2">
      <c r="A23" s="97"/>
      <c r="B23" s="97"/>
      <c r="C23" s="97"/>
      <c r="D23" s="97"/>
      <c r="E23" s="97"/>
      <c r="F23" s="97"/>
      <c r="G23" s="98"/>
      <c r="H23" s="97"/>
      <c r="I23" s="97"/>
      <c r="J23" s="97"/>
      <c r="K23" s="98"/>
      <c r="L23" s="102"/>
      <c r="M23" s="102"/>
      <c r="N23" s="97"/>
      <c r="O23" s="98"/>
      <c r="P23" s="98"/>
      <c r="Q23" s="97"/>
      <c r="R23" s="97"/>
      <c r="S23" s="99"/>
      <c r="T23" s="99"/>
      <c r="U23" s="99"/>
      <c r="V23" s="97"/>
      <c r="W23" s="97"/>
      <c r="X23" s="100"/>
    </row>
    <row r="24" spans="1:24" s="134" customFormat="1" ht="31.5" customHeight="1" x14ac:dyDescent="0.35">
      <c r="A24" s="127" t="s">
        <v>105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9"/>
    </row>
    <row r="25" spans="1:24" s="133" customFormat="1" ht="33" customHeight="1" x14ac:dyDescent="0.2">
      <c r="A25" s="85" t="s">
        <v>252</v>
      </c>
      <c r="B25" s="85" t="s">
        <v>2</v>
      </c>
      <c r="C25" s="85" t="s">
        <v>3</v>
      </c>
      <c r="D25" s="85" t="s">
        <v>4</v>
      </c>
      <c r="E25" s="85" t="s">
        <v>5</v>
      </c>
      <c r="F25" s="85" t="s">
        <v>6</v>
      </c>
      <c r="G25" s="86" t="s">
        <v>7</v>
      </c>
      <c r="H25" s="85" t="s">
        <v>8</v>
      </c>
      <c r="I25" s="85" t="s">
        <v>9</v>
      </c>
      <c r="J25" s="85" t="s">
        <v>10</v>
      </c>
      <c r="K25" s="86" t="s">
        <v>11</v>
      </c>
      <c r="L25" s="85" t="s">
        <v>12</v>
      </c>
      <c r="M25" s="85" t="s">
        <v>13</v>
      </c>
      <c r="N25" s="85" t="s">
        <v>14</v>
      </c>
      <c r="O25" s="86" t="s">
        <v>15</v>
      </c>
      <c r="P25" s="86" t="s">
        <v>16</v>
      </c>
      <c r="Q25" s="85" t="s">
        <v>17</v>
      </c>
      <c r="R25" s="85" t="s">
        <v>18</v>
      </c>
      <c r="S25" s="85" t="s">
        <v>19</v>
      </c>
      <c r="T25" s="85" t="s">
        <v>20</v>
      </c>
      <c r="U25" s="85" t="s">
        <v>21</v>
      </c>
      <c r="V25" s="85" t="s">
        <v>22</v>
      </c>
      <c r="W25" s="85" t="s">
        <v>23</v>
      </c>
      <c r="X25" s="85" t="s">
        <v>106</v>
      </c>
    </row>
    <row r="26" spans="1:24" ht="45" x14ac:dyDescent="0.2">
      <c r="A26" s="88">
        <v>2017</v>
      </c>
      <c r="B26" s="87">
        <v>12</v>
      </c>
      <c r="C26" s="87">
        <v>15</v>
      </c>
      <c r="D26" s="87">
        <v>1</v>
      </c>
      <c r="E26" s="87">
        <v>1</v>
      </c>
      <c r="F26" s="88"/>
      <c r="G26" s="89">
        <v>1187941</v>
      </c>
      <c r="H26" s="88" t="s">
        <v>107</v>
      </c>
      <c r="I26" s="88" t="s">
        <v>108</v>
      </c>
      <c r="J26" s="88" t="s">
        <v>109</v>
      </c>
      <c r="K26" s="89">
        <v>500000</v>
      </c>
      <c r="L26" s="87">
        <v>133</v>
      </c>
      <c r="M26" s="87">
        <v>10</v>
      </c>
      <c r="N26" s="88">
        <v>0</v>
      </c>
      <c r="O26" s="89">
        <v>500000</v>
      </c>
      <c r="P26" s="89">
        <v>420000</v>
      </c>
      <c r="Q26" s="101" t="s">
        <v>224</v>
      </c>
      <c r="R26" s="87" t="s">
        <v>30</v>
      </c>
      <c r="S26" s="90" t="s">
        <v>223</v>
      </c>
      <c r="T26" s="90"/>
      <c r="U26" s="90" t="s">
        <v>111</v>
      </c>
      <c r="V26" s="88" t="s">
        <v>65</v>
      </c>
      <c r="W26" s="87" t="s">
        <v>35</v>
      </c>
      <c r="X26" s="91">
        <v>43100</v>
      </c>
    </row>
    <row r="27" spans="1:24" ht="44.25" customHeight="1" x14ac:dyDescent="0.2">
      <c r="A27" s="88">
        <v>2017</v>
      </c>
      <c r="B27" s="87">
        <v>12</v>
      </c>
      <c r="C27" s="87">
        <v>15</v>
      </c>
      <c r="D27" s="87">
        <v>1</v>
      </c>
      <c r="E27" s="87">
        <v>1</v>
      </c>
      <c r="F27" s="88"/>
      <c r="G27" s="89">
        <v>939261</v>
      </c>
      <c r="H27" s="88" t="s">
        <v>112</v>
      </c>
      <c r="I27" s="88" t="s">
        <v>113</v>
      </c>
      <c r="J27" s="88" t="s">
        <v>109</v>
      </c>
      <c r="K27" s="89">
        <v>350000</v>
      </c>
      <c r="L27" s="87">
        <v>133</v>
      </c>
      <c r="M27" s="87">
        <v>10</v>
      </c>
      <c r="N27" s="88">
        <v>0</v>
      </c>
      <c r="O27" s="89">
        <v>350000</v>
      </c>
      <c r="P27" s="89">
        <v>294000</v>
      </c>
      <c r="Q27" s="101" t="s">
        <v>224</v>
      </c>
      <c r="R27" s="87" t="s">
        <v>30</v>
      </c>
      <c r="S27" s="90" t="s">
        <v>84</v>
      </c>
      <c r="T27" s="90"/>
      <c r="U27" s="90" t="s">
        <v>114</v>
      </c>
      <c r="V27" s="88" t="s">
        <v>65</v>
      </c>
      <c r="W27" s="87" t="s">
        <v>35</v>
      </c>
      <c r="X27" s="91">
        <v>43100</v>
      </c>
    </row>
    <row r="28" spans="1:24" ht="41.25" customHeight="1" x14ac:dyDescent="0.2">
      <c r="A28" s="88">
        <v>2017</v>
      </c>
      <c r="B28" s="87">
        <v>12</v>
      </c>
      <c r="C28" s="87">
        <v>15</v>
      </c>
      <c r="D28" s="87">
        <v>1</v>
      </c>
      <c r="E28" s="87">
        <v>1</v>
      </c>
      <c r="F28" s="88"/>
      <c r="G28" s="89">
        <v>3000901</v>
      </c>
      <c r="H28" s="88" t="s">
        <v>115</v>
      </c>
      <c r="I28" s="88" t="s">
        <v>116</v>
      </c>
      <c r="J28" s="88" t="s">
        <v>109</v>
      </c>
      <c r="K28" s="89">
        <v>0</v>
      </c>
      <c r="L28" s="87">
        <v>0</v>
      </c>
      <c r="M28" s="87">
        <v>0</v>
      </c>
      <c r="N28" s="88">
        <v>0</v>
      </c>
      <c r="O28" s="89">
        <v>0</v>
      </c>
      <c r="P28" s="89">
        <v>0</v>
      </c>
      <c r="Q28" s="88">
        <v>0</v>
      </c>
      <c r="R28" s="87" t="s">
        <v>30</v>
      </c>
      <c r="S28" s="90" t="s">
        <v>84</v>
      </c>
      <c r="T28" s="90"/>
      <c r="U28" s="90" t="s">
        <v>215</v>
      </c>
      <c r="V28" s="88" t="s">
        <v>65</v>
      </c>
      <c r="W28" s="87" t="s">
        <v>35</v>
      </c>
      <c r="X28" s="91">
        <v>43100</v>
      </c>
    </row>
    <row r="29" spans="1:24" ht="36.75" customHeight="1" x14ac:dyDescent="0.2">
      <c r="A29" s="88">
        <v>2017</v>
      </c>
      <c r="B29" s="87">
        <v>12</v>
      </c>
      <c r="C29" s="87">
        <v>15</v>
      </c>
      <c r="D29" s="87">
        <v>1</v>
      </c>
      <c r="E29" s="87">
        <v>1</v>
      </c>
      <c r="F29" s="88"/>
      <c r="G29" s="89">
        <v>2231671</v>
      </c>
      <c r="H29" s="88" t="s">
        <v>121</v>
      </c>
      <c r="I29" s="88" t="s">
        <v>122</v>
      </c>
      <c r="J29" s="88" t="s">
        <v>109</v>
      </c>
      <c r="K29" s="89">
        <v>0</v>
      </c>
      <c r="L29" s="87">
        <v>0</v>
      </c>
      <c r="M29" s="87">
        <v>0</v>
      </c>
      <c r="N29" s="88">
        <v>0</v>
      </c>
      <c r="O29" s="89">
        <v>0</v>
      </c>
      <c r="P29" s="89">
        <v>0</v>
      </c>
      <c r="Q29" s="88">
        <v>0</v>
      </c>
      <c r="R29" s="87" t="s">
        <v>30</v>
      </c>
      <c r="S29" s="90" t="s">
        <v>123</v>
      </c>
      <c r="T29" s="90"/>
      <c r="U29" s="90" t="s">
        <v>124</v>
      </c>
      <c r="V29" s="88" t="s">
        <v>65</v>
      </c>
      <c r="W29" s="87" t="s">
        <v>35</v>
      </c>
      <c r="X29" s="91">
        <v>43100</v>
      </c>
    </row>
    <row r="30" spans="1:24" ht="33" customHeight="1" x14ac:dyDescent="0.2">
      <c r="A30" s="88">
        <v>2017</v>
      </c>
      <c r="B30" s="87">
        <v>12</v>
      </c>
      <c r="C30" s="87">
        <v>15</v>
      </c>
      <c r="D30" s="87">
        <v>1</v>
      </c>
      <c r="E30" s="87">
        <v>1</v>
      </c>
      <c r="F30" s="88"/>
      <c r="G30" s="89">
        <v>880071</v>
      </c>
      <c r="H30" s="88" t="s">
        <v>125</v>
      </c>
      <c r="I30" s="88" t="s">
        <v>126</v>
      </c>
      <c r="J30" s="88" t="s">
        <v>109</v>
      </c>
      <c r="K30" s="89">
        <v>0</v>
      </c>
      <c r="L30" s="87">
        <v>0</v>
      </c>
      <c r="M30" s="87">
        <v>0</v>
      </c>
      <c r="N30" s="88">
        <v>0</v>
      </c>
      <c r="O30" s="89">
        <v>0</v>
      </c>
      <c r="P30" s="89">
        <v>0</v>
      </c>
      <c r="Q30" s="88">
        <v>0</v>
      </c>
      <c r="R30" s="87" t="s">
        <v>30</v>
      </c>
      <c r="S30" s="90" t="s">
        <v>216</v>
      </c>
      <c r="T30" s="90"/>
      <c r="U30" s="90" t="s">
        <v>128</v>
      </c>
      <c r="V30" s="88" t="s">
        <v>65</v>
      </c>
      <c r="W30" s="87" t="s">
        <v>35</v>
      </c>
      <c r="X30" s="91">
        <v>43032</v>
      </c>
    </row>
    <row r="31" spans="1:24" ht="44.25" customHeight="1" x14ac:dyDescent="0.2">
      <c r="A31" s="88">
        <v>2017</v>
      </c>
      <c r="B31" s="87">
        <v>12</v>
      </c>
      <c r="C31" s="87">
        <v>15</v>
      </c>
      <c r="D31" s="87">
        <v>1</v>
      </c>
      <c r="E31" s="87">
        <v>1</v>
      </c>
      <c r="F31" s="88"/>
      <c r="G31" s="89">
        <v>3240941</v>
      </c>
      <c r="H31" s="88" t="s">
        <v>154</v>
      </c>
      <c r="I31" s="88" t="s">
        <v>131</v>
      </c>
      <c r="J31" s="88" t="s">
        <v>109</v>
      </c>
      <c r="K31" s="89">
        <v>2640000</v>
      </c>
      <c r="L31" s="87">
        <v>133</v>
      </c>
      <c r="M31" s="87">
        <v>10</v>
      </c>
      <c r="N31" s="88">
        <v>0</v>
      </c>
      <c r="O31" s="89">
        <v>2640000</v>
      </c>
      <c r="P31" s="89">
        <v>2217600</v>
      </c>
      <c r="Q31" s="101" t="s">
        <v>224</v>
      </c>
      <c r="R31" s="87" t="s">
        <v>30</v>
      </c>
      <c r="S31" s="90" t="s">
        <v>225</v>
      </c>
      <c r="T31" s="90"/>
      <c r="U31" s="90" t="s">
        <v>226</v>
      </c>
      <c r="V31" s="88" t="s">
        <v>65</v>
      </c>
      <c r="W31" s="87" t="s">
        <v>35</v>
      </c>
      <c r="X31" s="91">
        <v>43100</v>
      </c>
    </row>
    <row r="32" spans="1:24" ht="38.25" customHeight="1" x14ac:dyDescent="0.2">
      <c r="A32" s="88">
        <v>2017</v>
      </c>
      <c r="B32" s="87">
        <v>12</v>
      </c>
      <c r="C32" s="87">
        <v>15</v>
      </c>
      <c r="D32" s="87">
        <v>1</v>
      </c>
      <c r="E32" s="87">
        <v>1</v>
      </c>
      <c r="F32" s="88"/>
      <c r="G32" s="89">
        <v>1994519</v>
      </c>
      <c r="H32" s="88" t="s">
        <v>144</v>
      </c>
      <c r="I32" s="88" t="s">
        <v>145</v>
      </c>
      <c r="J32" s="88" t="s">
        <v>109</v>
      </c>
      <c r="K32" s="89">
        <f>O32+O33+O34</f>
        <v>5431125</v>
      </c>
      <c r="L32" s="87">
        <v>114</v>
      </c>
      <c r="M32" s="87">
        <v>10</v>
      </c>
      <c r="N32" s="88">
        <v>0</v>
      </c>
      <c r="O32" s="89">
        <v>81125</v>
      </c>
      <c r="P32" s="89">
        <v>81125</v>
      </c>
      <c r="Q32" s="101" t="s">
        <v>224</v>
      </c>
      <c r="R32" s="87" t="s">
        <v>30</v>
      </c>
      <c r="S32" s="90" t="s">
        <v>228</v>
      </c>
      <c r="T32" s="90"/>
      <c r="U32" s="90" t="s">
        <v>267</v>
      </c>
      <c r="V32" s="88" t="s">
        <v>65</v>
      </c>
      <c r="W32" s="87" t="s">
        <v>35</v>
      </c>
      <c r="X32" s="91">
        <v>43100</v>
      </c>
    </row>
    <row r="33" spans="1:24" ht="38.25" customHeight="1" x14ac:dyDescent="0.2">
      <c r="A33" s="88">
        <v>2017</v>
      </c>
      <c r="B33" s="87">
        <v>12</v>
      </c>
      <c r="C33" s="87">
        <v>15</v>
      </c>
      <c r="D33" s="87">
        <v>1</v>
      </c>
      <c r="E33" s="87">
        <v>1</v>
      </c>
      <c r="F33" s="88"/>
      <c r="G33" s="89">
        <v>1994519</v>
      </c>
      <c r="H33" s="88" t="s">
        <v>144</v>
      </c>
      <c r="I33" s="88" t="s">
        <v>145</v>
      </c>
      <c r="J33" s="88" t="s">
        <v>109</v>
      </c>
      <c r="K33" s="89"/>
      <c r="L33" s="87">
        <v>133</v>
      </c>
      <c r="M33" s="87">
        <v>10</v>
      </c>
      <c r="N33" s="88">
        <v>0</v>
      </c>
      <c r="O33" s="89">
        <v>350000</v>
      </c>
      <c r="P33" s="89">
        <v>294000</v>
      </c>
      <c r="Q33" s="101" t="s">
        <v>224</v>
      </c>
      <c r="R33" s="87" t="s">
        <v>30</v>
      </c>
      <c r="S33" s="90" t="s">
        <v>228</v>
      </c>
      <c r="T33" s="90"/>
      <c r="U33" s="90" t="s">
        <v>267</v>
      </c>
      <c r="V33" s="88" t="s">
        <v>65</v>
      </c>
      <c r="W33" s="87" t="s">
        <v>35</v>
      </c>
      <c r="X33" s="91">
        <v>43100</v>
      </c>
    </row>
    <row r="34" spans="1:24" ht="38.25" customHeight="1" x14ac:dyDescent="0.2">
      <c r="A34" s="88">
        <v>2017</v>
      </c>
      <c r="B34" s="87">
        <v>12</v>
      </c>
      <c r="C34" s="87">
        <v>15</v>
      </c>
      <c r="D34" s="87">
        <v>1</v>
      </c>
      <c r="E34" s="87">
        <v>1</v>
      </c>
      <c r="F34" s="88"/>
      <c r="G34" s="89">
        <v>1994519</v>
      </c>
      <c r="H34" s="88" t="s">
        <v>144</v>
      </c>
      <c r="I34" s="88" t="s">
        <v>145</v>
      </c>
      <c r="J34" s="88" t="s">
        <v>109</v>
      </c>
      <c r="K34" s="89"/>
      <c r="L34" s="87">
        <v>230</v>
      </c>
      <c r="M34" s="87">
        <v>10</v>
      </c>
      <c r="N34" s="88">
        <v>0</v>
      </c>
      <c r="O34" s="89">
        <v>5000000</v>
      </c>
      <c r="P34" s="89">
        <v>5000000</v>
      </c>
      <c r="Q34" s="101" t="s">
        <v>224</v>
      </c>
      <c r="R34" s="87" t="s">
        <v>30</v>
      </c>
      <c r="S34" s="90" t="s">
        <v>228</v>
      </c>
      <c r="T34" s="90"/>
      <c r="U34" s="90" t="s">
        <v>267</v>
      </c>
      <c r="V34" s="88" t="s">
        <v>65</v>
      </c>
      <c r="W34" s="87" t="s">
        <v>35</v>
      </c>
      <c r="X34" s="91">
        <v>43100</v>
      </c>
    </row>
    <row r="35" spans="1:24" ht="41.25" customHeight="1" x14ac:dyDescent="0.2">
      <c r="A35" s="88">
        <v>2017</v>
      </c>
      <c r="B35" s="87">
        <v>12</v>
      </c>
      <c r="C35" s="87">
        <v>15</v>
      </c>
      <c r="D35" s="87">
        <v>1</v>
      </c>
      <c r="E35" s="87">
        <v>1</v>
      </c>
      <c r="F35" s="88"/>
      <c r="G35" s="89">
        <v>3253174</v>
      </c>
      <c r="H35" s="88" t="s">
        <v>218</v>
      </c>
      <c r="I35" s="88" t="s">
        <v>219</v>
      </c>
      <c r="J35" s="88" t="s">
        <v>109</v>
      </c>
      <c r="K35" s="89">
        <v>0</v>
      </c>
      <c r="L35" s="87">
        <v>0</v>
      </c>
      <c r="M35" s="87">
        <v>0</v>
      </c>
      <c r="N35" s="88">
        <v>0</v>
      </c>
      <c r="O35" s="89">
        <v>0</v>
      </c>
      <c r="P35" s="89">
        <v>0</v>
      </c>
      <c r="Q35" s="88">
        <v>0</v>
      </c>
      <c r="R35" s="87" t="s">
        <v>30</v>
      </c>
      <c r="S35" s="90" t="s">
        <v>229</v>
      </c>
      <c r="T35" s="90"/>
      <c r="U35" s="90" t="s">
        <v>251</v>
      </c>
      <c r="V35" s="88" t="s">
        <v>65</v>
      </c>
      <c r="W35" s="87" t="s">
        <v>35</v>
      </c>
      <c r="X35" s="91">
        <v>43100</v>
      </c>
    </row>
    <row r="36" spans="1:24" ht="42" customHeight="1" x14ac:dyDescent="0.2">
      <c r="A36" s="88">
        <v>2017</v>
      </c>
      <c r="B36" s="87">
        <v>12</v>
      </c>
      <c r="C36" s="87">
        <v>15</v>
      </c>
      <c r="D36" s="87">
        <v>1</v>
      </c>
      <c r="E36" s="87">
        <v>1</v>
      </c>
      <c r="F36" s="88"/>
      <c r="G36" s="89">
        <v>1445041</v>
      </c>
      <c r="H36" s="88" t="s">
        <v>158</v>
      </c>
      <c r="I36" s="88" t="s">
        <v>159</v>
      </c>
      <c r="J36" s="88" t="s">
        <v>109</v>
      </c>
      <c r="K36" s="89">
        <v>1883370</v>
      </c>
      <c r="L36" s="87">
        <v>133</v>
      </c>
      <c r="M36" s="87">
        <v>10</v>
      </c>
      <c r="N36" s="88">
        <v>0</v>
      </c>
      <c r="O36" s="89">
        <v>1883370</v>
      </c>
      <c r="P36" s="89">
        <v>1582031</v>
      </c>
      <c r="Q36" s="101" t="s">
        <v>224</v>
      </c>
      <c r="R36" s="87" t="s">
        <v>30</v>
      </c>
      <c r="S36" s="90" t="s">
        <v>231</v>
      </c>
      <c r="T36" s="90"/>
      <c r="U36" s="90" t="s">
        <v>222</v>
      </c>
      <c r="V36" s="88" t="s">
        <v>65</v>
      </c>
      <c r="W36" s="87" t="s">
        <v>35</v>
      </c>
      <c r="X36" s="91">
        <v>43100</v>
      </c>
    </row>
    <row r="37" spans="1:24" ht="39.75" customHeight="1" x14ac:dyDescent="0.2">
      <c r="A37" s="88">
        <v>2017</v>
      </c>
      <c r="B37" s="87">
        <v>12</v>
      </c>
      <c r="C37" s="87">
        <v>15</v>
      </c>
      <c r="D37" s="87">
        <v>1</v>
      </c>
      <c r="E37" s="87">
        <v>1</v>
      </c>
      <c r="F37" s="88"/>
      <c r="G37" s="89">
        <v>3551800</v>
      </c>
      <c r="H37" s="88" t="s">
        <v>232</v>
      </c>
      <c r="I37" s="88" t="s">
        <v>233</v>
      </c>
      <c r="J37" s="88" t="s">
        <v>109</v>
      </c>
      <c r="K37" s="89">
        <v>0</v>
      </c>
      <c r="L37" s="87">
        <v>0</v>
      </c>
      <c r="M37" s="87">
        <v>0</v>
      </c>
      <c r="N37" s="88">
        <v>0</v>
      </c>
      <c r="O37" s="89">
        <v>0</v>
      </c>
      <c r="P37" s="89">
        <v>0</v>
      </c>
      <c r="Q37" s="88">
        <v>0</v>
      </c>
      <c r="R37" s="87" t="s">
        <v>30</v>
      </c>
      <c r="S37" s="90" t="s">
        <v>234</v>
      </c>
      <c r="T37" s="90"/>
      <c r="U37" s="90" t="s">
        <v>235</v>
      </c>
      <c r="V37" s="88" t="s">
        <v>65</v>
      </c>
      <c r="W37" s="87" t="s">
        <v>35</v>
      </c>
      <c r="X37" s="91">
        <v>43100</v>
      </c>
    </row>
    <row r="38" spans="1:24" ht="38.25" customHeight="1" x14ac:dyDescent="0.2">
      <c r="A38" s="88">
        <v>2017</v>
      </c>
      <c r="B38" s="87">
        <v>12</v>
      </c>
      <c r="C38" s="87">
        <v>15</v>
      </c>
      <c r="D38" s="87">
        <v>1</v>
      </c>
      <c r="E38" s="87">
        <v>1</v>
      </c>
      <c r="F38" s="88"/>
      <c r="G38" s="89">
        <v>3407888</v>
      </c>
      <c r="H38" s="88" t="s">
        <v>244</v>
      </c>
      <c r="I38" s="88" t="s">
        <v>245</v>
      </c>
      <c r="J38" s="88" t="s">
        <v>109</v>
      </c>
      <c r="K38" s="89">
        <v>690000</v>
      </c>
      <c r="L38" s="87">
        <v>133</v>
      </c>
      <c r="M38" s="87">
        <v>10</v>
      </c>
      <c r="N38" s="88">
        <v>0</v>
      </c>
      <c r="O38" s="89">
        <v>690000</v>
      </c>
      <c r="P38" s="89">
        <v>579600</v>
      </c>
      <c r="Q38" s="101" t="s">
        <v>224</v>
      </c>
      <c r="R38" s="87" t="s">
        <v>30</v>
      </c>
      <c r="S38" s="90" t="s">
        <v>246</v>
      </c>
      <c r="T38" s="90"/>
      <c r="U38" s="90" t="s">
        <v>247</v>
      </c>
      <c r="V38" s="88" t="s">
        <v>65</v>
      </c>
      <c r="W38" s="87" t="s">
        <v>35</v>
      </c>
      <c r="X38" s="91">
        <v>43100</v>
      </c>
    </row>
    <row r="39" spans="1:24" ht="44.25" customHeight="1" x14ac:dyDescent="0.2">
      <c r="A39" s="88">
        <v>2017</v>
      </c>
      <c r="B39" s="87">
        <v>12</v>
      </c>
      <c r="C39" s="87">
        <v>15</v>
      </c>
      <c r="D39" s="87">
        <v>1</v>
      </c>
      <c r="E39" s="87">
        <v>1</v>
      </c>
      <c r="F39" s="88"/>
      <c r="G39" s="89">
        <v>1393961</v>
      </c>
      <c r="H39" s="88" t="s">
        <v>248</v>
      </c>
      <c r="I39" s="88" t="s">
        <v>249</v>
      </c>
      <c r="J39" s="88" t="s">
        <v>109</v>
      </c>
      <c r="K39" s="89">
        <v>0</v>
      </c>
      <c r="L39" s="87">
        <v>0</v>
      </c>
      <c r="M39" s="87">
        <v>0</v>
      </c>
      <c r="N39" s="88">
        <v>0</v>
      </c>
      <c r="O39" s="89">
        <v>0</v>
      </c>
      <c r="P39" s="89">
        <v>0</v>
      </c>
      <c r="Q39" s="88">
        <v>0</v>
      </c>
      <c r="R39" s="87" t="s">
        <v>30</v>
      </c>
      <c r="S39" s="90" t="s">
        <v>250</v>
      </c>
      <c r="T39" s="90"/>
      <c r="U39" s="90" t="s">
        <v>120</v>
      </c>
      <c r="V39" s="88" t="s">
        <v>65</v>
      </c>
      <c r="W39" s="87" t="s">
        <v>35</v>
      </c>
      <c r="X39" s="91">
        <v>43100</v>
      </c>
    </row>
    <row r="40" spans="1:24" ht="44.25" customHeight="1" x14ac:dyDescent="0.2">
      <c r="A40" s="88">
        <v>2017</v>
      </c>
      <c r="B40" s="87">
        <v>12</v>
      </c>
      <c r="C40" s="87">
        <v>15</v>
      </c>
      <c r="D40" s="87">
        <v>1</v>
      </c>
      <c r="E40" s="87">
        <v>1</v>
      </c>
      <c r="F40" s="88"/>
      <c r="G40" s="89">
        <v>2265612</v>
      </c>
      <c r="H40" s="88" t="s">
        <v>117</v>
      </c>
      <c r="I40" s="88" t="s">
        <v>118</v>
      </c>
      <c r="J40" s="88" t="s">
        <v>109</v>
      </c>
      <c r="K40" s="89">
        <v>0</v>
      </c>
      <c r="L40" s="87">
        <v>0</v>
      </c>
      <c r="M40" s="87">
        <v>0</v>
      </c>
      <c r="N40" s="88">
        <v>0</v>
      </c>
      <c r="O40" s="89">
        <v>0</v>
      </c>
      <c r="P40" s="89">
        <v>0</v>
      </c>
      <c r="Q40" s="88">
        <v>0</v>
      </c>
      <c r="R40" s="87" t="s">
        <v>30</v>
      </c>
      <c r="S40" s="90"/>
      <c r="T40" s="90"/>
      <c r="U40" s="90" t="s">
        <v>120</v>
      </c>
      <c r="V40" s="88" t="s">
        <v>65</v>
      </c>
      <c r="W40" s="87" t="s">
        <v>35</v>
      </c>
      <c r="X40" s="91">
        <v>43100</v>
      </c>
    </row>
  </sheetData>
  <mergeCells count="2">
    <mergeCell ref="A1:X1"/>
    <mergeCell ref="A24:X24"/>
  </mergeCells>
  <pageMargins left="0.82677165354330717" right="0.70866141732283472" top="0.35433070866141736" bottom="0.23622047244094491" header="0.35433070866141736" footer="0.23622047244094491"/>
  <pageSetup paperSize="5" scale="4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53</vt:i4>
      </vt:variant>
    </vt:vector>
  </HeadingPairs>
  <TitlesOfParts>
    <vt:vector size="6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Abril!Área_de_impresión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Enero!asa</vt:lpstr>
      <vt:lpstr>Abril!dfgfd</vt:lpstr>
      <vt:lpstr>Febrero!e</vt:lpstr>
      <vt:lpstr>Marzo!eeerdf</vt:lpstr>
      <vt:lpstr>Marzo!ewd</vt:lpstr>
      <vt:lpstr>Enero!ewrew</vt:lpstr>
      <vt:lpstr>Abril!Print_Area_0</vt:lpstr>
      <vt:lpstr>Enero!Print_Area_0</vt:lpstr>
      <vt:lpstr>Febrero!Print_Area_0</vt:lpstr>
      <vt:lpstr>JULIO!Print_Area_0</vt:lpstr>
      <vt:lpstr>JUNIO!Print_Area_0</vt:lpstr>
      <vt:lpstr>Marzo!Print_Area_0</vt:lpstr>
      <vt:lpstr>Mayo!Print_Area_0</vt:lpstr>
      <vt:lpstr>Abril!Print_Area_0_0</vt:lpstr>
      <vt:lpstr>Enero!Print_Area_0_0</vt:lpstr>
      <vt:lpstr>Febrero!Print_Area_0_0</vt:lpstr>
      <vt:lpstr>JULIO!Print_Area_0_0</vt:lpstr>
      <vt:lpstr>JUNIO!Print_Area_0_0</vt:lpstr>
      <vt:lpstr>Marzo!Print_Area_0_0</vt:lpstr>
      <vt:lpstr>Mayo!Print_Area_0_0</vt:lpstr>
      <vt:lpstr>Abril!Print_Area_0_0_0</vt:lpstr>
      <vt:lpstr>Enero!Print_Area_0_0_0</vt:lpstr>
      <vt:lpstr>Febrero!Print_Area_0_0_0</vt:lpstr>
      <vt:lpstr>JULIO!Print_Area_0_0_0</vt:lpstr>
      <vt:lpstr>JUNIO!Print_Area_0_0_0</vt:lpstr>
      <vt:lpstr>Marzo!Print_Area_0_0_0</vt:lpstr>
      <vt:lpstr>Mayo!Print_Area_0_0_0</vt:lpstr>
      <vt:lpstr>Abril!Print_Area_0_0_0_0</vt:lpstr>
      <vt:lpstr>Enero!Print_Area_0_0_0_0</vt:lpstr>
      <vt:lpstr>Febrero!Print_Area_0_0_0_0</vt:lpstr>
      <vt:lpstr>JULIO!Print_Area_0_0_0_0</vt:lpstr>
      <vt:lpstr>JUNIO!Print_Area_0_0_0_0</vt:lpstr>
      <vt:lpstr>Marzo!Print_Area_0_0_0_0</vt:lpstr>
      <vt:lpstr>Mayo!Print_Area_0_0_0_0</vt:lpstr>
      <vt:lpstr>Febrero!q</vt:lpstr>
      <vt:lpstr>Marzo!qee</vt:lpstr>
      <vt:lpstr>Abril!qwq</vt:lpstr>
      <vt:lpstr>Enero!qwqw</vt:lpstr>
      <vt:lpstr>Abril!sdfew</vt:lpstr>
      <vt:lpstr>JULIO!sdfsd</vt:lpstr>
      <vt:lpstr>JUNIO!sdfsd</vt:lpstr>
      <vt:lpstr>Mayo!sdfsd</vt:lpstr>
      <vt:lpstr>Febrero!w</vt:lpstr>
      <vt:lpstr>JULIO!wdsd</vt:lpstr>
      <vt:lpstr>JUNIO!wdsd</vt:lpstr>
      <vt:lpstr>Mayo!wdsd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Victor Alderete</cp:lastModifiedBy>
  <cp:revision>0</cp:revision>
  <cp:lastPrinted>2017-12-14T12:11:48Z</cp:lastPrinted>
  <dcterms:created xsi:type="dcterms:W3CDTF">2016-04-19T11:34:59Z</dcterms:created>
  <dcterms:modified xsi:type="dcterms:W3CDTF">2018-01-19T17:09:20Z</dcterms:modified>
  <dc:language>es-PY</dc:language>
</cp:coreProperties>
</file>