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firstSheet="5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definedNames>
    <definedName name="_xlnm._FilterDatabase" localSheetId="0" hidden="1">ENERO!$L$1:$L$25</definedName>
    <definedName name="_xlnm._FilterDatabase" localSheetId="1" hidden="1">FEBRERO!$L$1:$L$25</definedName>
    <definedName name="_xlnm.Print_Area" localSheetId="11">DICIEMBRE!$A$1:$Y$44</definedName>
    <definedName name="_xlnm.Print_Area" localSheetId="0">ENERO!$A$1:$V$20</definedName>
    <definedName name="_xlnm.Print_Area" localSheetId="1">FEBRERO!$A$1:$V$24</definedName>
    <definedName name="_xlnm.Print_Area" localSheetId="2">MARZO!$A$1:$Y$27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</calcChain>
</file>

<file path=xl/sharedStrings.xml><?xml version="1.0" encoding="utf-8"?>
<sst xmlns="http://schemas.openxmlformats.org/spreadsheetml/2006/main" count="3359" uniqueCount="255">
  <si>
    <t>COMISIONADOS DE OTRAS INSTITUCIONES</t>
  </si>
  <si>
    <t>AÑO</t>
  </si>
  <si>
    <t>MES</t>
  </si>
  <si>
    <t>NIVEL</t>
  </si>
  <si>
    <t>ENTIDAD</t>
  </si>
  <si>
    <t>DEPENDENCIA</t>
  </si>
  <si>
    <t>Nº DE C.I.</t>
  </si>
  <si>
    <t>NOMBRES</t>
  </si>
  <si>
    <t>APELLIDOS</t>
  </si>
  <si>
    <t>ESTADO</t>
  </si>
  <si>
    <t>CATEGORIA</t>
  </si>
  <si>
    <t>DESCRIPCION DEL CARGO PRESUPUESTADO</t>
  </si>
  <si>
    <t>BONIFICACIONES                             OBJETO DEL GASTO 133</t>
  </si>
  <si>
    <t>GASTOS DE REPRESENTACION                     OBJETO DEL GASTO 113</t>
  </si>
  <si>
    <t>BONIFICACION POR RESPONSABILIDAD EN EL CARGO                                                                                                                         OBJETO DEL GASTO  133</t>
  </si>
  <si>
    <t>VIATICOS                                                              OBJETO DEL GASTO 230</t>
  </si>
  <si>
    <t>FUNCION REAL QUE CUMPLE</t>
  </si>
  <si>
    <t>;;</t>
  </si>
  <si>
    <t>LUCA EDISON</t>
  </si>
  <si>
    <t>AGUILAR</t>
  </si>
  <si>
    <t>COMISIONADO</t>
  </si>
  <si>
    <t>JEM - DEFENSORIA DEL PUEBLO CNEL OVIEDO</t>
  </si>
  <si>
    <t>ASISTENTE DE LA DELEGACION DE LA CIUDAD DE CORONEL OVIEDO</t>
  </si>
  <si>
    <t>GILBERTO</t>
  </si>
  <si>
    <t>BOGADO OTAZU</t>
  </si>
  <si>
    <t>COMANDANCIA - DELEGACION DE REMANSITO</t>
  </si>
  <si>
    <t>ASISTENTE DE LA DELEGACION DE REMANSITO</t>
  </si>
  <si>
    <t>RICARDO</t>
  </si>
  <si>
    <t>CESPEDES OVELAR</t>
  </si>
  <si>
    <t>COMISARIA 2DA - DEFENSORIA DEL PUEBLO</t>
  </si>
  <si>
    <t>DEFENSORIA DEL PUEBLO CENTRAL</t>
  </si>
  <si>
    <t>LAURA JAZMIN</t>
  </si>
  <si>
    <t>TORRES ARANDA</t>
  </si>
  <si>
    <t>FF.AA. DE LA NACION- DEFENSORIA DEL CAAGUAZU</t>
  </si>
  <si>
    <t>ASISTENTE DE LA DEFENSORIA DE LA CIUDAD DE CAAGUAZU</t>
  </si>
  <si>
    <t>DIEGO AUGUSTO</t>
  </si>
  <si>
    <t>VERA TROCHE</t>
  </si>
  <si>
    <t>TSEJ- DEFENSORIA DE CIUDAD DEL ESTE</t>
  </si>
  <si>
    <t>ASISTENTE DE LA DELEGACION DE CIUDAD DEL ESTE</t>
  </si>
  <si>
    <t>MARIA GRACIELA</t>
  </si>
  <si>
    <t>FLORES ROMERO</t>
  </si>
  <si>
    <t>DINACOPA - DVJR</t>
  </si>
  <si>
    <t>ASESOR</t>
  </si>
  <si>
    <t>COMISIONADOS A PRESTAR SERVICIOS EN OTRAS INSTITUCIONES</t>
  </si>
  <si>
    <t>OEE</t>
  </si>
  <si>
    <t xml:space="preserve">LÍNEA </t>
  </si>
  <si>
    <t>CEDULA</t>
  </si>
  <si>
    <t>REMUNERACION TOTAL</t>
  </si>
  <si>
    <t>OBJETO GTO</t>
  </si>
  <si>
    <t>F.F</t>
  </si>
  <si>
    <t>CATEG</t>
  </si>
  <si>
    <t>PRESUP</t>
  </si>
  <si>
    <t>SUELDO DEVENGADO</t>
  </si>
  <si>
    <t>CONCEPTO</t>
  </si>
  <si>
    <t>CODIGO DE MOVIMIENTO</t>
  </si>
  <si>
    <t>LUGAR DE COMISIONAMIENTO</t>
  </si>
  <si>
    <t>CARGA HORARIA</t>
  </si>
  <si>
    <t>MARIA JOSE</t>
  </si>
  <si>
    <t>MÉNDEZ</t>
  </si>
  <si>
    <t>PERMANENTE</t>
  </si>
  <si>
    <t>C3H</t>
  </si>
  <si>
    <t>SUELDO</t>
  </si>
  <si>
    <t>TT</t>
  </si>
  <si>
    <t>M.J</t>
  </si>
  <si>
    <t>COORDINADOR</t>
  </si>
  <si>
    <t xml:space="preserve">COMISIONADA AL MINISTERIO DE JUSTICIA </t>
  </si>
  <si>
    <t>07:00 A 15:00</t>
  </si>
  <si>
    <t>LORENA DEL PILAR</t>
  </si>
  <si>
    <t>SORIA GIMENEZ</t>
  </si>
  <si>
    <t>C5P</t>
  </si>
  <si>
    <t>MJ</t>
  </si>
  <si>
    <t>JEFE DE DEPARTAMENTO</t>
  </si>
  <si>
    <t>COMISIONADA AL MINISTERIO DE JUSTICIA</t>
  </si>
  <si>
    <t>07:00 A 17:00</t>
  </si>
  <si>
    <t>NERY ROSALICE</t>
  </si>
  <si>
    <t>GONZÁLEZ DE ALDERETE</t>
  </si>
  <si>
    <t>D8M</t>
  </si>
  <si>
    <t>J.E.M</t>
  </si>
  <si>
    <t>TECNICO (I)</t>
  </si>
  <si>
    <t>COMISIONADA AL JURADO DE ENJUICIAMIENTO DE MAGISTRADOS</t>
  </si>
  <si>
    <t>ARMANDO MARTIN</t>
  </si>
  <si>
    <t>NAR ALSINA</t>
  </si>
  <si>
    <t>CG2</t>
  </si>
  <si>
    <t>G.C.</t>
  </si>
  <si>
    <t>PROFESIONAL (I)</t>
  </si>
  <si>
    <t>COMISIONADO A LA GOBERNACION DE CENTRAL</t>
  </si>
  <si>
    <t>07:00 A 13:00</t>
  </si>
  <si>
    <t>MARIO</t>
  </si>
  <si>
    <t>BENITEZ ESCOBAR</t>
  </si>
  <si>
    <t>D8P</t>
  </si>
  <si>
    <t>SNPP</t>
  </si>
  <si>
    <t>COMISIONADO AL SNPP</t>
  </si>
  <si>
    <t>07:00 A 16:00</t>
  </si>
  <si>
    <t>JOSE MIGUEL</t>
  </si>
  <si>
    <t>OZUNA OCAMPOS</t>
  </si>
  <si>
    <t>F2E</t>
  </si>
  <si>
    <t>SEAM</t>
  </si>
  <si>
    <t>ASISTENTE TECNICO-ADM.</t>
  </si>
  <si>
    <t>COMISIONADO A LA SEAM</t>
  </si>
  <si>
    <t>RODRIGO MIGUEL AGUSTIN</t>
  </si>
  <si>
    <t>ROLÓN BENÍTEZ</t>
  </si>
  <si>
    <t>E31</t>
  </si>
  <si>
    <t>JM-FM</t>
  </si>
  <si>
    <t>TECNICO (II)</t>
  </si>
  <si>
    <t>COMISIONADO A LA JUNTA MUNICIPAL DE FERNANDO DE LA MORA</t>
  </si>
  <si>
    <t>07:00 A 14:00</t>
  </si>
  <si>
    <t xml:space="preserve"> ESTELA</t>
  </si>
  <si>
    <t>TALAVERA AYALA</t>
  </si>
  <si>
    <t>G3P</t>
  </si>
  <si>
    <t>M. CAP.</t>
  </si>
  <si>
    <t>AUXILIAR TECNICO-ADM.</t>
  </si>
  <si>
    <t>COMISIONADA A LA MUNICIPALIDAD DE CAPIATA</t>
  </si>
  <si>
    <t>MARIA GLORIA</t>
  </si>
  <si>
    <t>GENES SOTO</t>
  </si>
  <si>
    <t>G3R</t>
  </si>
  <si>
    <t>M.I.</t>
  </si>
  <si>
    <t>COMISIONADA AL MINISTERIO DEL INTERIOR</t>
  </si>
  <si>
    <t>EUSEBIO</t>
  </si>
  <si>
    <t>VERON</t>
  </si>
  <si>
    <t>MSPYBS - DVJR</t>
  </si>
  <si>
    <t>LETICIA GISELLE</t>
  </si>
  <si>
    <t>GIMENEZ</t>
  </si>
  <si>
    <t>D5B</t>
  </si>
  <si>
    <t>MIYC</t>
  </si>
  <si>
    <t>PROFESIONAL (II)</t>
  </si>
  <si>
    <t>COMISIONADA AL MINISTERIO DE INDUSTRIA Y COMERCIO</t>
  </si>
  <si>
    <t>07:00 A 14:15</t>
  </si>
  <si>
    <t>N</t>
  </si>
  <si>
    <t>CRISTHIAN ALFREDO</t>
  </si>
  <si>
    <t>COLMAÂN AMARILLA</t>
  </si>
  <si>
    <t>D8L</t>
  </si>
  <si>
    <t>H.C.S</t>
  </si>
  <si>
    <t>COMISIONADO EN LA HONORABLE CAMARA DE SENADORES</t>
  </si>
  <si>
    <t>LUCAS NICOLAS</t>
  </si>
  <si>
    <t>CHALUB DELGADO</t>
  </si>
  <si>
    <t>E3J</t>
  </si>
  <si>
    <t>J.M.A.</t>
  </si>
  <si>
    <t>COMISIONADO A LA JUNTA MUNICIPAL DE ASUNCION</t>
  </si>
  <si>
    <t>LUIS EDVERTO</t>
  </si>
  <si>
    <t>SILVA DOMINGUEZ</t>
  </si>
  <si>
    <t>G9B</t>
  </si>
  <si>
    <t>J.M.M.R.A.</t>
  </si>
  <si>
    <t>AUXILIAR DE SERVICIOS</t>
  </si>
  <si>
    <t>COMISIONADO A LA JUNTA MUNICIPAL DE MARIANO ROQUE ALONSO</t>
  </si>
  <si>
    <t>FUNCIONARIOS DE LA DEFENSORIA DEL PUEBLO COMISIONADOS A OTRAS INSTITUCIONES</t>
  </si>
  <si>
    <t>ANO</t>
  </si>
  <si>
    <t>NIVEL_ENTI</t>
  </si>
  <si>
    <t>LINEA</t>
  </si>
  <si>
    <t>OBJETO_GTO</t>
  </si>
  <si>
    <t>F.F.</t>
  </si>
  <si>
    <t>DEVENGADO</t>
  </si>
  <si>
    <t>MOVIMIENTO</t>
  </si>
  <si>
    <t>LUGAR</t>
  </si>
  <si>
    <t>CARGO</t>
  </si>
  <si>
    <t>CARGA</t>
  </si>
  <si>
    <t>DISCAPACIDAD</t>
  </si>
  <si>
    <t>TIPO</t>
  </si>
  <si>
    <t>AÑO DE INGRESO</t>
  </si>
  <si>
    <t>MENDEZ</t>
  </si>
  <si>
    <t>C3N</t>
  </si>
  <si>
    <t>M.J.</t>
  </si>
  <si>
    <t>C5E</t>
  </si>
  <si>
    <t>M.IYC</t>
  </si>
  <si>
    <t>JULIAN</t>
  </si>
  <si>
    <t>MUÃƒÂ‘OZ MORA</t>
  </si>
  <si>
    <t>D5C</t>
  </si>
  <si>
    <t>M.P</t>
  </si>
  <si>
    <t>COMISIONADO A LA MUNICIPALIDAD DE PILAR</t>
  </si>
  <si>
    <t>D5E</t>
  </si>
  <si>
    <t>COLMAÃ‚ÂN AMARILLA</t>
  </si>
  <si>
    <t>COMISIONADO AL MINISTERIO DE JUSTICIA</t>
  </si>
  <si>
    <t>GONZAÃ‚ÂLEZ DE ALDERETE</t>
  </si>
  <si>
    <t>H.C.D</t>
  </si>
  <si>
    <t>COMISIONADA AL HONORABLE CAMARA DE DIPUTADOS</t>
  </si>
  <si>
    <t>DIEGO ARNULFO</t>
  </si>
  <si>
    <t>SERVIAN BENITEZ</t>
  </si>
  <si>
    <t>E3L</t>
  </si>
  <si>
    <t>ROLON BENITEZ</t>
  </si>
  <si>
    <t>E3Q</t>
  </si>
  <si>
    <t>F2C</t>
  </si>
  <si>
    <t>G3L</t>
  </si>
  <si>
    <t>G3M</t>
  </si>
  <si>
    <t>FUNCIONARIOS DE OTRAS INSTITUCIONES COMISIONADOS A LA DEFENSORIA DEL PUEBLO</t>
  </si>
  <si>
    <t xml:space="preserve">EUSEBIO </t>
  </si>
  <si>
    <t>VERON MARTINEZ</t>
  </si>
  <si>
    <t>BONIFICACION POR RESPONSABILIDAD EN EL CARGO</t>
  </si>
  <si>
    <t>M.S.PYB.S.</t>
  </si>
  <si>
    <t>07:30 A 15:00</t>
  </si>
  <si>
    <t>FLORES R.</t>
  </si>
  <si>
    <t>J.E.</t>
  </si>
  <si>
    <t>C.P</t>
  </si>
  <si>
    <t>SEGURIDAD</t>
  </si>
  <si>
    <t>PRESIDENCIA</t>
  </si>
  <si>
    <t>ASISTENTE DE LA DELEGACION DEL DEFENSOR DEL PUEBLO DE LA CIUDAD DE CAAGUAZU</t>
  </si>
  <si>
    <t>J.M</t>
  </si>
  <si>
    <t>ASISTENTE DE LA DELEGACION DEL DEFENSOR DEL PUEBLO DE LA CIUDAD DE CORONEL OVIEDO</t>
  </si>
  <si>
    <t>ASISTENTE DE LA DIRECCION DE DELEGACIONES DE ALTO PARANA</t>
  </si>
  <si>
    <t>MUÑOZ MORA</t>
  </si>
  <si>
    <t>COLMAN AMARILLA</t>
  </si>
  <si>
    <t>CAPASA</t>
  </si>
  <si>
    <t>COMISIONADO A CAPASA</t>
  </si>
  <si>
    <t>LADISLAA</t>
  </si>
  <si>
    <t>RUIZ GUERRERO</t>
  </si>
  <si>
    <t>D8F</t>
  </si>
  <si>
    <t>J.M.C.</t>
  </si>
  <si>
    <t>COMISIONADA A LA JUNTA MUNICIPAL DE CAPIATA</t>
  </si>
  <si>
    <t>MIGUEL ANGEL</t>
  </si>
  <si>
    <t>BOGADO QUIÑONES</t>
  </si>
  <si>
    <t>M.S.</t>
  </si>
  <si>
    <t>COMISIONADO A LA MUNICIPALIDAD DE SAPUCAI</t>
  </si>
  <si>
    <t>COLMAN AMARILLA</t>
  </si>
  <si>
    <t>BOGADO QUINONES</t>
  </si>
  <si>
    <t>M.S</t>
  </si>
  <si>
    <t>COMISIONADO EN LA MUNICIPALIDAD DE SAPUCAI</t>
  </si>
  <si>
    <t>ALBERTO</t>
  </si>
  <si>
    <t>VIERA VELAZQUEZ</t>
  </si>
  <si>
    <t>E3P</t>
  </si>
  <si>
    <t>M.C</t>
  </si>
  <si>
    <t>COMISIONADO A LA MUNICIPALIDAD DE CAMBYRETA</t>
  </si>
  <si>
    <t xml:space="preserve">COMISIONADO A CAPASA </t>
  </si>
  <si>
    <t>ESTELA</t>
  </si>
  <si>
    <t xml:space="preserve">AGUEDA </t>
  </si>
  <si>
    <t>PEREIRA BENITEZ</t>
  </si>
  <si>
    <t>INDERT</t>
  </si>
  <si>
    <t>ASESOR DIRECCION GENERAL DE VERDAD, JUSTICIA Y REPARACIÓN</t>
  </si>
  <si>
    <t>SEGURIDAD EDIFICIO CENTRAL DEFENSORIA DEL PUEBLO</t>
  </si>
  <si>
    <t>DELEGADA DEL DEFENSOR DEL PUEBLO DEL II TURNO DE LA CIUDAD DE ENCARNACION</t>
  </si>
  <si>
    <t>BIANCA</t>
  </si>
  <si>
    <t>MEYER DE PAOLI</t>
  </si>
  <si>
    <t>B2H</t>
  </si>
  <si>
    <t>IPA</t>
  </si>
  <si>
    <t>DIRECTOR</t>
  </si>
  <si>
    <t>COMISIONADA AL INSTITUTO PARAGUAYO DE ARTESANÍA</t>
  </si>
  <si>
    <t>GISELLE LORENA</t>
  </si>
  <si>
    <t>RIVAS GAMARRA</t>
  </si>
  <si>
    <t>B2K</t>
  </si>
  <si>
    <t>MH</t>
  </si>
  <si>
    <t>COMISIONADA AL MINISTERIO DE HACIENDA</t>
  </si>
  <si>
    <t>YOLANDA CECILIA</t>
  </si>
  <si>
    <t>AYALA PEREIRA</t>
  </si>
  <si>
    <t>D5H</t>
  </si>
  <si>
    <t>DINACOPA</t>
  </si>
  <si>
    <t>COMISIONADA A DIRECCION NACIONAL DE CORREO PARAGUAYO</t>
  </si>
  <si>
    <t>PERIODO DE COMISIONAMIENTO</t>
  </si>
  <si>
    <t>BONIFICACION POR RESPONSABILIDAD EN EL CARGO DE NIVEL SUPERIOR</t>
  </si>
  <si>
    <t>02/01/16 al 31/12/16</t>
  </si>
  <si>
    <t>02/01/16 al 31/12/17</t>
  </si>
  <si>
    <t>02/01/16 al 31/12/18</t>
  </si>
  <si>
    <t>02/01/16 al 31/12/19</t>
  </si>
  <si>
    <t>02/01/16 al 31/12/20</t>
  </si>
  <si>
    <t>02/01/16 al 31/12/21</t>
  </si>
  <si>
    <t>02/01/16 al 31/12/22</t>
  </si>
  <si>
    <t>AGUINALDO</t>
  </si>
  <si>
    <t>M.P.</t>
  </si>
  <si>
    <t>COMISIONADO A DINACOPA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</si>
</sst>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b/>
      <sz val="8"/>
      <name val="Arial"/>
      <family val="2"/>
    </font>
    <font>
      <sz val="8"/>
      <color theme="1" tint="0.249977111117893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8"/>
      <color theme="1" tint="0.24994659260841701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2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0"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right" vertical="center" textRotation="90" wrapText="1"/>
    </xf>
    <xf numFmtId="3" fontId="3" fillId="0" borderId="1" xfId="0" applyNumberFormat="1" applyFont="1" applyBorder="1" applyAlignment="1">
      <alignment horizontal="right" vertical="center" textRotation="90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/>
    </xf>
    <xf numFmtId="3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3" fontId="7" fillId="2" borderId="1" xfId="3" applyNumberFormat="1" applyFont="1" applyFill="1" applyBorder="1" applyAlignment="1">
      <alignment vertical="center"/>
    </xf>
    <xf numFmtId="3" fontId="7" fillId="2" borderId="1" xfId="3" applyNumberFormat="1" applyFont="1" applyFill="1" applyBorder="1" applyAlignment="1">
      <alignment horizontal="right" vertical="center"/>
    </xf>
    <xf numFmtId="164" fontId="8" fillId="2" borderId="1" xfId="4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5" applyNumberFormat="1" applyFont="1" applyFill="1" applyBorder="1" applyAlignment="1">
      <alignment vertical="center"/>
    </xf>
    <xf numFmtId="3" fontId="4" fillId="2" borderId="1" xfId="6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9" fillId="0" borderId="1" xfId="7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0" fontId="0" fillId="0" borderId="1" xfId="0" applyBorder="1"/>
    <xf numFmtId="3" fontId="9" fillId="0" borderId="1" xfId="4" applyNumberFormat="1" applyFont="1" applyFill="1" applyBorder="1" applyAlignment="1">
      <alignment vertical="center"/>
    </xf>
    <xf numFmtId="1" fontId="9" fillId="2" borderId="2" xfId="4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3" fontId="9" fillId="2" borderId="3" xfId="8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3" fontId="7" fillId="2" borderId="0" xfId="3" applyNumberFormat="1" applyFont="1" applyFill="1" applyBorder="1" applyAlignment="1">
      <alignment horizontal="right" vertical="center"/>
    </xf>
    <xf numFmtId="164" fontId="8" fillId="2" borderId="0" xfId="4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3" fontId="9" fillId="2" borderId="1" xfId="7" applyNumberFormat="1" applyFont="1" applyFill="1" applyBorder="1" applyAlignment="1">
      <alignment vertical="center"/>
    </xf>
    <xf numFmtId="3" fontId="9" fillId="2" borderId="1" xfId="9" applyNumberFormat="1" applyFont="1" applyFill="1" applyBorder="1" applyAlignment="1">
      <alignment horizontal="left" vertical="center"/>
    </xf>
    <xf numFmtId="3" fontId="9" fillId="2" borderId="1" xfId="1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2" borderId="1" xfId="4" applyNumberFormat="1" applyFont="1" applyFill="1" applyBorder="1" applyAlignment="1">
      <alignment vertical="center"/>
    </xf>
    <xf numFmtId="1" fontId="9" fillId="0" borderId="1" xfId="4" applyNumberFormat="1" applyFont="1" applyFill="1" applyBorder="1" applyAlignment="1">
      <alignment vertical="center" wrapText="1"/>
    </xf>
    <xf numFmtId="3" fontId="9" fillId="2" borderId="1" xfId="1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3" fontId="9" fillId="0" borderId="1" xfId="8" applyNumberFormat="1" applyFont="1" applyFill="1" applyBorder="1" applyAlignment="1">
      <alignment vertical="center" wrapText="1"/>
    </xf>
    <xf numFmtId="3" fontId="9" fillId="0" borderId="1" xfId="12" applyNumberFormat="1" applyFont="1" applyFill="1" applyBorder="1" applyAlignment="1">
      <alignment horizontal="center" vertical="center"/>
    </xf>
    <xf numFmtId="0" fontId="9" fillId="2" borderId="1" xfId="12" applyFont="1" applyFill="1" applyBorder="1" applyAlignment="1">
      <alignment horizontal="left" vertical="center"/>
    </xf>
    <xf numFmtId="3" fontId="9" fillId="2" borderId="1" xfId="13" applyNumberFormat="1" applyFont="1" applyFill="1" applyBorder="1" applyAlignment="1">
      <alignment horizontal="center" vertical="center"/>
    </xf>
    <xf numFmtId="3" fontId="9" fillId="2" borderId="1" xfId="8" applyNumberFormat="1" applyFont="1" applyFill="1" applyBorder="1" applyAlignment="1">
      <alignment vertical="center" wrapText="1"/>
    </xf>
    <xf numFmtId="3" fontId="9" fillId="2" borderId="1" xfId="14" applyNumberFormat="1" applyFont="1" applyFill="1" applyBorder="1" applyAlignment="1">
      <alignment horizontal="center" vertical="center"/>
    </xf>
    <xf numFmtId="3" fontId="9" fillId="2" borderId="1" xfId="14" applyNumberFormat="1" applyFont="1" applyFill="1" applyBorder="1" applyAlignment="1">
      <alignment horizontal="left" vertical="center"/>
    </xf>
    <xf numFmtId="3" fontId="9" fillId="2" borderId="1" xfId="15" applyNumberFormat="1" applyFont="1" applyFill="1" applyBorder="1" applyAlignment="1">
      <alignment horizontal="center" vertical="center"/>
    </xf>
    <xf numFmtId="1" fontId="9" fillId="0" borderId="1" xfId="4" applyNumberFormat="1" applyFont="1" applyFill="1" applyBorder="1" applyAlignment="1">
      <alignment vertical="center"/>
    </xf>
    <xf numFmtId="3" fontId="9" fillId="2" borderId="1" xfId="16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3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left" vertical="center"/>
    </xf>
    <xf numFmtId="3" fontId="9" fillId="0" borderId="1" xfId="2" applyNumberFormat="1" applyFont="1" applyFill="1" applyBorder="1" applyAlignment="1">
      <alignment horizontal="center" vertical="center"/>
    </xf>
    <xf numFmtId="3" fontId="9" fillId="0" borderId="1" xfId="16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14" applyNumberFormat="1" applyFont="1" applyFill="1" applyBorder="1" applyAlignment="1">
      <alignment horizontal="center" vertical="center"/>
    </xf>
    <xf numFmtId="3" fontId="9" fillId="0" borderId="1" xfId="14" applyNumberFormat="1" applyFont="1" applyFill="1" applyBorder="1" applyAlignment="1">
      <alignment horizontal="left" vertical="center"/>
    </xf>
    <xf numFmtId="3" fontId="9" fillId="0" borderId="1" xfId="15" applyNumberFormat="1" applyFont="1" applyFill="1" applyBorder="1" applyAlignment="1">
      <alignment horizontal="center" vertical="center"/>
    </xf>
    <xf numFmtId="3" fontId="9" fillId="0" borderId="1" xfId="17" applyNumberFormat="1" applyFont="1" applyFill="1" applyBorder="1" applyAlignment="1">
      <alignment horizontal="center" vertical="center"/>
    </xf>
    <xf numFmtId="3" fontId="9" fillId="0" borderId="1" xfId="17" applyNumberFormat="1" applyFont="1" applyFill="1" applyBorder="1" applyAlignment="1">
      <alignment horizontal="left" vertical="center"/>
    </xf>
    <xf numFmtId="3" fontId="9" fillId="0" borderId="1" xfId="18" applyNumberFormat="1" applyFont="1" applyFill="1" applyBorder="1" applyAlignment="1">
      <alignment horizontal="center" vertical="center"/>
    </xf>
    <xf numFmtId="0" fontId="9" fillId="0" borderId="1" xfId="19" applyFont="1" applyFill="1" applyBorder="1" applyAlignment="1">
      <alignment vertical="center" wrapText="1"/>
    </xf>
    <xf numFmtId="3" fontId="9" fillId="0" borderId="1" xfId="17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19" applyNumberFormat="1" applyFont="1" applyFill="1" applyBorder="1" applyAlignment="1">
      <alignment vertical="center" wrapText="1"/>
    </xf>
    <xf numFmtId="3" fontId="9" fillId="0" borderId="1" xfId="20" applyNumberFormat="1" applyFont="1" applyFill="1" applyBorder="1" applyAlignment="1">
      <alignment horizontal="center" vertical="center"/>
    </xf>
    <xf numFmtId="3" fontId="9" fillId="0" borderId="1" xfId="20" applyNumberFormat="1" applyFont="1" applyFill="1" applyBorder="1" applyAlignment="1">
      <alignment horizontal="left" vertical="center"/>
    </xf>
    <xf numFmtId="3" fontId="9" fillId="0" borderId="1" xfId="21" applyNumberFormat="1" applyFont="1" applyFill="1" applyBorder="1" applyAlignment="1">
      <alignment horizontal="center" vertical="center"/>
    </xf>
    <xf numFmtId="3" fontId="9" fillId="0" borderId="1" xfId="6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9" fillId="2" borderId="1" xfId="4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3" fontId="11" fillId="2" borderId="1" xfId="5" applyNumberFormat="1" applyFont="1" applyFill="1" applyBorder="1" applyAlignment="1">
      <alignment vertical="center"/>
    </xf>
    <xf numFmtId="3" fontId="11" fillId="2" borderId="1" xfId="1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20" fontId="0" fillId="0" borderId="1" xfId="0" applyNumberFormat="1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4" borderId="1" xfId="0" applyFill="1" applyBorder="1"/>
    <xf numFmtId="0" fontId="13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2" borderId="1" xfId="5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1" xfId="0" applyFont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17" fillId="2" borderId="1" xfId="5" applyNumberFormat="1" applyFont="1" applyFill="1" applyBorder="1" applyAlignment="1">
      <alignment vertical="center"/>
    </xf>
    <xf numFmtId="3" fontId="17" fillId="2" borderId="1" xfId="1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22">
    <cellStyle name="Normal" xfId="0" builtinId="0"/>
    <cellStyle name="Normal 18" xfId="12"/>
    <cellStyle name="Normal 19" xfId="9"/>
    <cellStyle name="Normal 21" xfId="14"/>
    <cellStyle name="Normal 23" xfId="17"/>
    <cellStyle name="Normal 24" xfId="20"/>
    <cellStyle name="Normal 25" xfId="1"/>
    <cellStyle name="Normal 26" xfId="7"/>
    <cellStyle name="Normal 33" xfId="5"/>
    <cellStyle name="Normal 34" xfId="13"/>
    <cellStyle name="Normal 35" xfId="10"/>
    <cellStyle name="Normal 37" xfId="15"/>
    <cellStyle name="Normal 39" xfId="18"/>
    <cellStyle name="Normal 40" xfId="21"/>
    <cellStyle name="Normal 41" xfId="2"/>
    <cellStyle name="Normal 42" xfId="4"/>
    <cellStyle name="Normal 49" xfId="3"/>
    <cellStyle name="Normal 50" xfId="8"/>
    <cellStyle name="Normal 51" xfId="11"/>
    <cellStyle name="Normal 53" xfId="16"/>
    <cellStyle name="Normal 55" xfId="19"/>
    <cellStyle name="Normal 5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BreakPreview" zoomScaleNormal="100" zoomScaleSheetLayoutView="100" workbookViewId="0">
      <selection activeCell="P6" sqref="P6"/>
    </sheetView>
  </sheetViews>
  <sheetFormatPr baseColWidth="10" defaultRowHeight="15"/>
  <cols>
    <col min="1" max="1" width="5.140625" customWidth="1"/>
    <col min="2" max="4" width="4" customWidth="1"/>
    <col min="5" max="5" width="5.85546875" customWidth="1"/>
    <col min="6" max="6" width="8.42578125" customWidth="1"/>
    <col min="7" max="7" width="12.85546875" customWidth="1"/>
    <col min="8" max="8" width="19" customWidth="1"/>
    <col min="9" max="9" width="19.140625" customWidth="1"/>
    <col min="11" max="11" width="13.140625" customWidth="1"/>
    <col min="16" max="16" width="24.28515625" customWidth="1"/>
    <col min="21" max="21" width="16.140625" customWidth="1"/>
  </cols>
  <sheetData>
    <row r="1" spans="1:22" ht="15.7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22" ht="97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3" t="s">
        <v>13</v>
      </c>
      <c r="N2" s="3" t="s">
        <v>14</v>
      </c>
      <c r="O2" s="4" t="s">
        <v>15</v>
      </c>
      <c r="P2" s="2" t="s">
        <v>16</v>
      </c>
    </row>
    <row r="3" spans="1:22" ht="45">
      <c r="A3" s="5">
        <v>2016</v>
      </c>
      <c r="B3" s="5">
        <v>1</v>
      </c>
      <c r="C3" s="5">
        <v>15</v>
      </c>
      <c r="D3" s="5">
        <v>1</v>
      </c>
      <c r="E3" s="6" t="s">
        <v>17</v>
      </c>
      <c r="F3" s="7">
        <v>880071</v>
      </c>
      <c r="G3" s="8" t="s">
        <v>18</v>
      </c>
      <c r="H3" s="5" t="s">
        <v>19</v>
      </c>
      <c r="I3" s="6" t="s">
        <v>20</v>
      </c>
      <c r="J3" s="9"/>
      <c r="K3" s="10" t="s">
        <v>21</v>
      </c>
      <c r="L3" s="11">
        <v>0</v>
      </c>
      <c r="M3" s="12">
        <v>0</v>
      </c>
      <c r="N3" s="13">
        <v>0</v>
      </c>
      <c r="O3" s="14">
        <v>0</v>
      </c>
      <c r="P3" s="10" t="s">
        <v>22</v>
      </c>
    </row>
    <row r="4" spans="1:22" ht="33.75">
      <c r="A4" s="5">
        <v>2016</v>
      </c>
      <c r="B4" s="5">
        <v>1</v>
      </c>
      <c r="C4" s="5">
        <v>15</v>
      </c>
      <c r="D4" s="5">
        <v>1</v>
      </c>
      <c r="E4" s="6" t="s">
        <v>17</v>
      </c>
      <c r="F4" s="15">
        <v>3000901</v>
      </c>
      <c r="G4" s="15" t="s">
        <v>23</v>
      </c>
      <c r="H4" s="5" t="s">
        <v>24</v>
      </c>
      <c r="I4" s="6" t="s">
        <v>20</v>
      </c>
      <c r="J4" s="9"/>
      <c r="K4" s="16" t="s">
        <v>25</v>
      </c>
      <c r="L4" s="11">
        <v>0</v>
      </c>
      <c r="M4" s="12">
        <v>0</v>
      </c>
      <c r="N4" s="13">
        <v>0</v>
      </c>
      <c r="O4" s="14">
        <v>0</v>
      </c>
      <c r="P4" s="10" t="s">
        <v>26</v>
      </c>
    </row>
    <row r="5" spans="1:22" ht="33.75">
      <c r="A5" s="5">
        <v>2016</v>
      </c>
      <c r="B5" s="5">
        <v>1</v>
      </c>
      <c r="C5" s="5">
        <v>15</v>
      </c>
      <c r="D5" s="5">
        <v>1</v>
      </c>
      <c r="E5" s="6" t="s">
        <v>17</v>
      </c>
      <c r="F5" s="15">
        <v>939261</v>
      </c>
      <c r="G5" s="8" t="s">
        <v>27</v>
      </c>
      <c r="H5" s="5" t="s">
        <v>28</v>
      </c>
      <c r="I5" s="6" t="s">
        <v>20</v>
      </c>
      <c r="J5" s="9"/>
      <c r="K5" s="16" t="s">
        <v>29</v>
      </c>
      <c r="L5" s="11">
        <v>0</v>
      </c>
      <c r="M5" s="12">
        <v>0</v>
      </c>
      <c r="N5" s="13">
        <v>0</v>
      </c>
      <c r="O5" s="14">
        <v>0</v>
      </c>
      <c r="P5" s="10" t="s">
        <v>30</v>
      </c>
    </row>
    <row r="6" spans="1:22" ht="45">
      <c r="A6" s="5">
        <v>2016</v>
      </c>
      <c r="B6" s="5">
        <v>1</v>
      </c>
      <c r="C6" s="5">
        <v>15</v>
      </c>
      <c r="D6" s="5">
        <v>1</v>
      </c>
      <c r="E6" s="6" t="s">
        <v>17</v>
      </c>
      <c r="F6" s="15">
        <v>2265612</v>
      </c>
      <c r="G6" s="8" t="s">
        <v>31</v>
      </c>
      <c r="H6" s="5" t="s">
        <v>32</v>
      </c>
      <c r="I6" s="6" t="s">
        <v>20</v>
      </c>
      <c r="J6" s="9"/>
      <c r="K6" s="16" t="s">
        <v>33</v>
      </c>
      <c r="L6" s="11">
        <v>0</v>
      </c>
      <c r="M6" s="12">
        <v>0</v>
      </c>
      <c r="N6" s="13">
        <v>0</v>
      </c>
      <c r="O6" s="14">
        <v>0</v>
      </c>
      <c r="P6" s="10" t="s">
        <v>34</v>
      </c>
    </row>
    <row r="7" spans="1:22" ht="45">
      <c r="A7" s="5">
        <v>2016</v>
      </c>
      <c r="B7" s="5">
        <v>1</v>
      </c>
      <c r="C7" s="5">
        <v>15</v>
      </c>
      <c r="D7" s="5">
        <v>1</v>
      </c>
      <c r="E7" s="6" t="s">
        <v>17</v>
      </c>
      <c r="F7" s="15">
        <v>2947585</v>
      </c>
      <c r="G7" s="8" t="s">
        <v>35</v>
      </c>
      <c r="H7" s="5" t="s">
        <v>36</v>
      </c>
      <c r="I7" s="6" t="s">
        <v>20</v>
      </c>
      <c r="J7" s="9"/>
      <c r="K7" s="16" t="s">
        <v>37</v>
      </c>
      <c r="L7" s="11">
        <v>0</v>
      </c>
      <c r="M7" s="12">
        <v>0</v>
      </c>
      <c r="N7" s="13">
        <v>0</v>
      </c>
      <c r="O7" s="14">
        <v>0</v>
      </c>
      <c r="P7" s="10" t="s">
        <v>38</v>
      </c>
    </row>
    <row r="8" spans="1:22">
      <c r="A8" s="5">
        <v>2016</v>
      </c>
      <c r="B8" s="5">
        <v>1</v>
      </c>
      <c r="C8" s="17">
        <v>15</v>
      </c>
      <c r="D8" s="17">
        <v>1</v>
      </c>
      <c r="E8" s="6" t="s">
        <v>17</v>
      </c>
      <c r="F8" s="18">
        <v>1187941</v>
      </c>
      <c r="G8" s="19" t="s">
        <v>39</v>
      </c>
      <c r="H8" s="17" t="s">
        <v>40</v>
      </c>
      <c r="I8" s="20" t="s">
        <v>20</v>
      </c>
      <c r="J8" s="20"/>
      <c r="K8" s="21" t="s">
        <v>41</v>
      </c>
      <c r="L8" s="22">
        <v>0</v>
      </c>
      <c r="M8" s="20"/>
      <c r="N8" s="17"/>
      <c r="O8" s="23"/>
      <c r="P8" s="24" t="s">
        <v>42</v>
      </c>
      <c r="Q8" s="25"/>
      <c r="R8" s="26"/>
      <c r="S8" s="26"/>
      <c r="T8" s="27"/>
      <c r="U8" s="27"/>
      <c r="V8" s="28"/>
    </row>
    <row r="9" spans="1:22">
      <c r="A9" s="29"/>
      <c r="B9" s="30"/>
      <c r="C9" s="30"/>
      <c r="D9" s="30"/>
      <c r="E9" s="31"/>
      <c r="F9" s="32"/>
      <c r="G9" s="33"/>
      <c r="H9" s="30"/>
      <c r="I9" s="31"/>
      <c r="J9" s="30"/>
      <c r="K9" s="34"/>
      <c r="L9" s="32"/>
      <c r="M9" s="35"/>
      <c r="N9" s="36"/>
      <c r="O9" s="37"/>
      <c r="P9" s="38"/>
    </row>
    <row r="10" spans="1:22" ht="15.75">
      <c r="A10" s="143" t="s">
        <v>43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102" customHeight="1">
      <c r="A11" s="39" t="s">
        <v>1</v>
      </c>
      <c r="B11" s="39" t="s">
        <v>2</v>
      </c>
      <c r="C11" s="39" t="s">
        <v>3</v>
      </c>
      <c r="D11" s="39" t="s">
        <v>4</v>
      </c>
      <c r="E11" s="39" t="s">
        <v>44</v>
      </c>
      <c r="F11" s="40" t="s">
        <v>45</v>
      </c>
      <c r="G11" s="39" t="s">
        <v>46</v>
      </c>
      <c r="H11" s="39" t="s">
        <v>7</v>
      </c>
      <c r="I11" s="39" t="s">
        <v>8</v>
      </c>
      <c r="J11" s="39" t="s">
        <v>9</v>
      </c>
      <c r="K11" s="41" t="s">
        <v>47</v>
      </c>
      <c r="L11" s="39" t="s">
        <v>48</v>
      </c>
      <c r="M11" s="39" t="s">
        <v>49</v>
      </c>
      <c r="N11" s="39" t="s">
        <v>50</v>
      </c>
      <c r="O11" s="42" t="s">
        <v>51</v>
      </c>
      <c r="P11" s="43" t="s">
        <v>52</v>
      </c>
      <c r="Q11" s="44" t="s">
        <v>53</v>
      </c>
      <c r="R11" s="44" t="s">
        <v>54</v>
      </c>
      <c r="S11" s="44" t="s">
        <v>55</v>
      </c>
      <c r="T11" s="45" t="s">
        <v>11</v>
      </c>
      <c r="U11" s="45" t="s">
        <v>16</v>
      </c>
      <c r="V11" s="45" t="s">
        <v>56</v>
      </c>
    </row>
    <row r="12" spans="1:22" ht="33.75">
      <c r="A12" s="17">
        <v>2016</v>
      </c>
      <c r="B12" s="17">
        <v>1</v>
      </c>
      <c r="C12" s="17">
        <v>15</v>
      </c>
      <c r="D12" s="17">
        <v>1</v>
      </c>
      <c r="E12" s="46">
        <v>1</v>
      </c>
      <c r="F12" s="47">
        <v>32</v>
      </c>
      <c r="G12" s="48">
        <v>3537340</v>
      </c>
      <c r="H12" s="49" t="s">
        <v>57</v>
      </c>
      <c r="I12" s="17" t="s">
        <v>58</v>
      </c>
      <c r="J12" s="20" t="s">
        <v>59</v>
      </c>
      <c r="K12" s="50">
        <v>10952200</v>
      </c>
      <c r="L12" s="20">
        <v>111</v>
      </c>
      <c r="M12" s="51">
        <v>10</v>
      </c>
      <c r="N12" s="50" t="s">
        <v>60</v>
      </c>
      <c r="O12" s="52">
        <v>5476100</v>
      </c>
      <c r="P12" s="52">
        <v>4599924</v>
      </c>
      <c r="Q12" s="53" t="s">
        <v>61</v>
      </c>
      <c r="R12" s="20" t="s">
        <v>62</v>
      </c>
      <c r="S12" s="20" t="s">
        <v>63</v>
      </c>
      <c r="T12" s="54" t="s">
        <v>64</v>
      </c>
      <c r="U12" s="55" t="s">
        <v>65</v>
      </c>
      <c r="V12" s="56" t="s">
        <v>66</v>
      </c>
    </row>
    <row r="13" spans="1:22" ht="33.75">
      <c r="A13" s="17">
        <v>2016</v>
      </c>
      <c r="B13" s="17">
        <v>1</v>
      </c>
      <c r="C13" s="17">
        <v>15</v>
      </c>
      <c r="D13" s="17">
        <v>1</v>
      </c>
      <c r="E13" s="46">
        <v>1</v>
      </c>
      <c r="F13" s="57">
        <v>25</v>
      </c>
      <c r="G13" s="48">
        <v>2921561</v>
      </c>
      <c r="H13" s="58" t="s">
        <v>67</v>
      </c>
      <c r="I13" s="17" t="s">
        <v>68</v>
      </c>
      <c r="J13" s="20" t="s">
        <v>59</v>
      </c>
      <c r="K13" s="59">
        <v>9461800</v>
      </c>
      <c r="L13" s="20">
        <v>111</v>
      </c>
      <c r="M13" s="51">
        <v>10</v>
      </c>
      <c r="N13" s="59" t="s">
        <v>69</v>
      </c>
      <c r="O13" s="52">
        <v>4730900</v>
      </c>
      <c r="P13" s="52">
        <v>3973956</v>
      </c>
      <c r="Q13" s="53" t="s">
        <v>61</v>
      </c>
      <c r="R13" s="20" t="s">
        <v>62</v>
      </c>
      <c r="S13" s="20" t="s">
        <v>70</v>
      </c>
      <c r="T13" s="60" t="s">
        <v>71</v>
      </c>
      <c r="U13" s="55" t="s">
        <v>72</v>
      </c>
      <c r="V13" s="60" t="s">
        <v>73</v>
      </c>
    </row>
    <row r="14" spans="1:22" ht="45">
      <c r="A14" s="17">
        <v>2016</v>
      </c>
      <c r="B14" s="17">
        <v>1</v>
      </c>
      <c r="C14" s="17">
        <v>15</v>
      </c>
      <c r="D14" s="17">
        <v>1</v>
      </c>
      <c r="E14" s="20">
        <v>1</v>
      </c>
      <c r="F14" s="61">
        <v>61</v>
      </c>
      <c r="G14" s="48">
        <v>1512948</v>
      </c>
      <c r="H14" s="62" t="s">
        <v>74</v>
      </c>
      <c r="I14" s="17" t="s">
        <v>75</v>
      </c>
      <c r="J14" s="20" t="s">
        <v>59</v>
      </c>
      <c r="K14" s="63">
        <v>6619400</v>
      </c>
      <c r="L14" s="20">
        <v>111</v>
      </c>
      <c r="M14" s="51">
        <v>10</v>
      </c>
      <c r="N14" s="63" t="s">
        <v>76</v>
      </c>
      <c r="O14" s="52">
        <v>3309700</v>
      </c>
      <c r="P14" s="52">
        <v>2780148</v>
      </c>
      <c r="Q14" s="64" t="s">
        <v>61</v>
      </c>
      <c r="R14" s="20" t="s">
        <v>62</v>
      </c>
      <c r="S14" s="20" t="s">
        <v>77</v>
      </c>
      <c r="T14" s="65" t="s">
        <v>78</v>
      </c>
      <c r="U14" s="55" t="s">
        <v>79</v>
      </c>
      <c r="V14" s="60" t="s">
        <v>66</v>
      </c>
    </row>
    <row r="15" spans="1:22" ht="33.75">
      <c r="A15" s="17">
        <v>2016</v>
      </c>
      <c r="B15" s="17">
        <v>1</v>
      </c>
      <c r="C15" s="66">
        <v>15</v>
      </c>
      <c r="D15" s="66">
        <v>1</v>
      </c>
      <c r="E15" s="46">
        <v>1</v>
      </c>
      <c r="F15" s="67">
        <v>42</v>
      </c>
      <c r="G15" s="48">
        <v>1527046</v>
      </c>
      <c r="H15" s="68" t="s">
        <v>80</v>
      </c>
      <c r="I15" s="66" t="s">
        <v>81</v>
      </c>
      <c r="J15" s="46" t="s">
        <v>59</v>
      </c>
      <c r="K15" s="69">
        <v>6587800</v>
      </c>
      <c r="L15" s="46">
        <v>111</v>
      </c>
      <c r="M15" s="51">
        <v>10</v>
      </c>
      <c r="N15" s="69" t="s">
        <v>82</v>
      </c>
      <c r="O15" s="52">
        <v>3293900</v>
      </c>
      <c r="P15" s="52">
        <v>2766876</v>
      </c>
      <c r="Q15" s="64" t="s">
        <v>61</v>
      </c>
      <c r="R15" s="46" t="s">
        <v>62</v>
      </c>
      <c r="S15" s="46" t="s">
        <v>83</v>
      </c>
      <c r="T15" s="70" t="s">
        <v>84</v>
      </c>
      <c r="U15" s="71" t="s">
        <v>85</v>
      </c>
      <c r="V15" s="56" t="s">
        <v>86</v>
      </c>
    </row>
    <row r="16" spans="1:22" ht="22.5">
      <c r="A16" s="17">
        <v>2016</v>
      </c>
      <c r="B16" s="17">
        <v>1</v>
      </c>
      <c r="C16" s="66">
        <v>15</v>
      </c>
      <c r="D16" s="66">
        <v>1</v>
      </c>
      <c r="E16" s="46">
        <v>1</v>
      </c>
      <c r="F16" s="72">
        <v>65</v>
      </c>
      <c r="G16" s="48">
        <v>400147</v>
      </c>
      <c r="H16" s="73" t="s">
        <v>87</v>
      </c>
      <c r="I16" s="66" t="s">
        <v>88</v>
      </c>
      <c r="J16" s="46" t="s">
        <v>59</v>
      </c>
      <c r="K16" s="74">
        <v>5837800</v>
      </c>
      <c r="L16" s="46">
        <v>111</v>
      </c>
      <c r="M16" s="51">
        <v>10</v>
      </c>
      <c r="N16" s="74" t="s">
        <v>89</v>
      </c>
      <c r="O16" s="52">
        <v>2918900</v>
      </c>
      <c r="P16" s="52">
        <v>2451876</v>
      </c>
      <c r="Q16" s="64" t="s">
        <v>61</v>
      </c>
      <c r="R16" s="46" t="s">
        <v>62</v>
      </c>
      <c r="S16" s="46" t="s">
        <v>90</v>
      </c>
      <c r="T16" s="70" t="s">
        <v>78</v>
      </c>
      <c r="U16" s="71" t="s">
        <v>91</v>
      </c>
      <c r="V16" s="56" t="s">
        <v>92</v>
      </c>
    </row>
    <row r="17" spans="1:22" ht="22.5">
      <c r="A17" s="17">
        <v>2016</v>
      </c>
      <c r="B17" s="17">
        <v>1</v>
      </c>
      <c r="C17" s="66">
        <v>15</v>
      </c>
      <c r="D17" s="66">
        <v>1</v>
      </c>
      <c r="E17" s="46">
        <v>1</v>
      </c>
      <c r="F17" s="75">
        <v>75</v>
      </c>
      <c r="G17" s="48">
        <v>4265801</v>
      </c>
      <c r="H17" s="76" t="s">
        <v>93</v>
      </c>
      <c r="I17" s="66" t="s">
        <v>94</v>
      </c>
      <c r="J17" s="46" t="s">
        <v>59</v>
      </c>
      <c r="K17" s="77">
        <v>5745200</v>
      </c>
      <c r="L17" s="46">
        <v>111</v>
      </c>
      <c r="M17" s="51">
        <v>10</v>
      </c>
      <c r="N17" s="77" t="s">
        <v>95</v>
      </c>
      <c r="O17" s="52">
        <v>2872600</v>
      </c>
      <c r="P17" s="52">
        <v>2412984</v>
      </c>
      <c r="Q17" s="64" t="s">
        <v>61</v>
      </c>
      <c r="R17" s="46" t="s">
        <v>62</v>
      </c>
      <c r="S17" s="46" t="s">
        <v>96</v>
      </c>
      <c r="T17" s="78" t="s">
        <v>97</v>
      </c>
      <c r="U17" s="71" t="s">
        <v>98</v>
      </c>
      <c r="V17" s="56" t="s">
        <v>66</v>
      </c>
    </row>
    <row r="18" spans="1:22" ht="45">
      <c r="A18" s="17">
        <v>2016</v>
      </c>
      <c r="B18" s="17">
        <v>1</v>
      </c>
      <c r="C18" s="66">
        <v>15</v>
      </c>
      <c r="D18" s="66">
        <v>1</v>
      </c>
      <c r="E18" s="46">
        <v>1</v>
      </c>
      <c r="F18" s="75">
        <v>73</v>
      </c>
      <c r="G18" s="48">
        <v>2087036</v>
      </c>
      <c r="H18" s="79" t="s">
        <v>99</v>
      </c>
      <c r="I18" s="66" t="s">
        <v>100</v>
      </c>
      <c r="J18" s="46" t="s">
        <v>59</v>
      </c>
      <c r="K18" s="77">
        <v>4286800</v>
      </c>
      <c r="L18" s="46">
        <v>111</v>
      </c>
      <c r="M18" s="51">
        <v>10</v>
      </c>
      <c r="N18" s="77" t="s">
        <v>101</v>
      </c>
      <c r="O18" s="52">
        <v>2143400</v>
      </c>
      <c r="P18" s="52">
        <v>1800456</v>
      </c>
      <c r="Q18" s="64" t="s">
        <v>61</v>
      </c>
      <c r="R18" s="46" t="s">
        <v>62</v>
      </c>
      <c r="S18" s="80" t="s">
        <v>102</v>
      </c>
      <c r="T18" s="81" t="s">
        <v>103</v>
      </c>
      <c r="U18" s="71" t="s">
        <v>104</v>
      </c>
      <c r="V18" s="56" t="s">
        <v>105</v>
      </c>
    </row>
    <row r="19" spans="1:22" ht="33.75">
      <c r="A19" s="17">
        <v>2016</v>
      </c>
      <c r="B19" s="17">
        <v>1</v>
      </c>
      <c r="C19" s="66">
        <v>15</v>
      </c>
      <c r="D19" s="66">
        <v>1</v>
      </c>
      <c r="E19" s="46">
        <v>1</v>
      </c>
      <c r="F19" s="82">
        <v>77</v>
      </c>
      <c r="G19" s="48">
        <v>3024023</v>
      </c>
      <c r="H19" s="83" t="s">
        <v>106</v>
      </c>
      <c r="I19" s="66" t="s">
        <v>107</v>
      </c>
      <c r="J19" s="46" t="s">
        <v>59</v>
      </c>
      <c r="K19" s="84">
        <v>4071400</v>
      </c>
      <c r="L19" s="46">
        <v>111</v>
      </c>
      <c r="M19" s="51">
        <v>10</v>
      </c>
      <c r="N19" s="84" t="s">
        <v>108</v>
      </c>
      <c r="O19" s="52">
        <v>2035700</v>
      </c>
      <c r="P19" s="52">
        <v>1709988</v>
      </c>
      <c r="Q19" s="64" t="s">
        <v>61</v>
      </c>
      <c r="R19" s="46" t="s">
        <v>62</v>
      </c>
      <c r="S19" s="46" t="s">
        <v>109</v>
      </c>
      <c r="T19" s="85" t="s">
        <v>110</v>
      </c>
      <c r="U19" s="71" t="s">
        <v>111</v>
      </c>
      <c r="V19" s="56" t="s">
        <v>86</v>
      </c>
    </row>
    <row r="20" spans="1:22" ht="33.75">
      <c r="A20" s="17">
        <v>2016</v>
      </c>
      <c r="B20" s="17">
        <v>1</v>
      </c>
      <c r="C20" s="66">
        <v>15</v>
      </c>
      <c r="D20" s="66">
        <v>1</v>
      </c>
      <c r="E20" s="46">
        <v>1</v>
      </c>
      <c r="F20" s="67">
        <v>78</v>
      </c>
      <c r="G20" s="48">
        <v>1527457</v>
      </c>
      <c r="H20" s="68" t="s">
        <v>112</v>
      </c>
      <c r="I20" s="66" t="s">
        <v>113</v>
      </c>
      <c r="J20" s="46" t="s">
        <v>59</v>
      </c>
      <c r="K20" s="69">
        <v>3701400</v>
      </c>
      <c r="L20" s="46">
        <v>111</v>
      </c>
      <c r="M20" s="51">
        <v>10</v>
      </c>
      <c r="N20" s="69" t="s">
        <v>114</v>
      </c>
      <c r="O20" s="52">
        <v>1850700</v>
      </c>
      <c r="P20" s="52">
        <v>1554588</v>
      </c>
      <c r="Q20" s="64" t="s">
        <v>61</v>
      </c>
      <c r="R20" s="46" t="s">
        <v>62</v>
      </c>
      <c r="S20" s="46" t="s">
        <v>115</v>
      </c>
      <c r="T20" s="85" t="s">
        <v>110</v>
      </c>
      <c r="U20" s="71" t="s">
        <v>116</v>
      </c>
      <c r="V20" s="56" t="s">
        <v>66</v>
      </c>
    </row>
  </sheetData>
  <sheetProtection algorithmName="SHA-512" hashValue="bZTYlkqpat69nv3x0cxBSJ6VxbZDl/kUp+5uVzrQDPUa5wTuQVeDOvhbeiXnPyAqiIluBamSjBeGEyv6/pAW7w==" saltValue="IpuVOYZvILExwxGBbuSoCg==" spinCount="100000" sheet="1" objects="1" scenarios="1"/>
  <mergeCells count="2">
    <mergeCell ref="A1:P1"/>
    <mergeCell ref="A10:V10"/>
  </mergeCells>
  <pageMargins left="0.7" right="0.7" top="0.75" bottom="0.75" header="0.3" footer="0.3"/>
  <pageSetup paperSize="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view="pageBreakPreview" zoomScaleNormal="100" zoomScaleSheetLayoutView="100" workbookViewId="0">
      <selection activeCell="H9" sqref="H9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105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104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10</v>
      </c>
      <c r="C3" s="23">
        <v>15</v>
      </c>
      <c r="D3" s="23">
        <v>1</v>
      </c>
      <c r="E3" s="23">
        <v>1</v>
      </c>
      <c r="F3" s="23">
        <v>11000</v>
      </c>
      <c r="G3" s="23">
        <v>4138461</v>
      </c>
      <c r="H3" s="23" t="s">
        <v>227</v>
      </c>
      <c r="I3" s="23" t="s">
        <v>228</v>
      </c>
      <c r="J3" s="106" t="s">
        <v>59</v>
      </c>
      <c r="K3" s="23">
        <v>6500000</v>
      </c>
      <c r="L3" s="23">
        <v>111</v>
      </c>
      <c r="M3" s="23">
        <v>10</v>
      </c>
      <c r="N3" s="23" t="s">
        <v>229</v>
      </c>
      <c r="O3" s="23">
        <v>6500000</v>
      </c>
      <c r="P3" s="23">
        <v>5460000</v>
      </c>
      <c r="Q3" s="23" t="s">
        <v>61</v>
      </c>
      <c r="R3" s="23" t="s">
        <v>62</v>
      </c>
      <c r="S3" s="23" t="s">
        <v>230</v>
      </c>
      <c r="T3" s="23" t="s">
        <v>231</v>
      </c>
      <c r="U3" s="23" t="s">
        <v>232</v>
      </c>
      <c r="V3" s="23" t="s">
        <v>66</v>
      </c>
      <c r="W3" s="23" t="s">
        <v>127</v>
      </c>
      <c r="X3" s="23"/>
      <c r="Y3" s="23">
        <v>2010</v>
      </c>
    </row>
    <row r="4" spans="1:25">
      <c r="A4" s="23">
        <v>2016</v>
      </c>
      <c r="B4" s="23">
        <v>10</v>
      </c>
      <c r="C4" s="23">
        <v>15</v>
      </c>
      <c r="D4" s="23">
        <v>1</v>
      </c>
      <c r="E4" s="23">
        <v>1</v>
      </c>
      <c r="F4" s="23">
        <v>17000</v>
      </c>
      <c r="G4" s="23">
        <v>4317909</v>
      </c>
      <c r="H4" s="23" t="s">
        <v>233</v>
      </c>
      <c r="I4" s="23" t="s">
        <v>234</v>
      </c>
      <c r="J4" s="106" t="s">
        <v>59</v>
      </c>
      <c r="K4" s="23">
        <v>6000000</v>
      </c>
      <c r="L4" s="23">
        <v>111</v>
      </c>
      <c r="M4" s="23">
        <v>10</v>
      </c>
      <c r="N4" s="23" t="s">
        <v>235</v>
      </c>
      <c r="O4" s="23">
        <v>6000000</v>
      </c>
      <c r="P4" s="23">
        <v>5040000</v>
      </c>
      <c r="Q4" s="23" t="s">
        <v>61</v>
      </c>
      <c r="R4" s="23" t="s">
        <v>62</v>
      </c>
      <c r="S4" s="23" t="s">
        <v>236</v>
      </c>
      <c r="T4" s="23" t="s">
        <v>231</v>
      </c>
      <c r="U4" s="23" t="s">
        <v>237</v>
      </c>
      <c r="V4" s="23" t="s">
        <v>66</v>
      </c>
      <c r="W4" s="23" t="s">
        <v>127</v>
      </c>
      <c r="X4" s="23"/>
      <c r="Y4" s="23">
        <v>2012</v>
      </c>
    </row>
    <row r="5" spans="1:25">
      <c r="A5" s="23">
        <v>2016</v>
      </c>
      <c r="B5" s="23">
        <v>10</v>
      </c>
      <c r="C5" s="23">
        <v>15</v>
      </c>
      <c r="D5" s="23">
        <v>1</v>
      </c>
      <c r="E5" s="23">
        <v>1</v>
      </c>
      <c r="F5" s="23">
        <v>32000</v>
      </c>
      <c r="G5" s="23">
        <v>3537340</v>
      </c>
      <c r="H5" s="23" t="s">
        <v>57</v>
      </c>
      <c r="I5" s="23" t="s">
        <v>158</v>
      </c>
      <c r="J5" s="106" t="s">
        <v>59</v>
      </c>
      <c r="K5" s="23">
        <v>6000000</v>
      </c>
      <c r="L5" s="23">
        <v>111</v>
      </c>
      <c r="M5" s="23">
        <v>10</v>
      </c>
      <c r="N5" s="23" t="s">
        <v>159</v>
      </c>
      <c r="O5" s="23">
        <v>6000000</v>
      </c>
      <c r="P5" s="23">
        <v>5040000</v>
      </c>
      <c r="Q5" s="23" t="s">
        <v>61</v>
      </c>
      <c r="R5" s="23" t="s">
        <v>62</v>
      </c>
      <c r="S5" s="23" t="s">
        <v>63</v>
      </c>
      <c r="T5" s="23" t="s">
        <v>64</v>
      </c>
      <c r="U5" s="23" t="s">
        <v>65</v>
      </c>
      <c r="V5" s="23" t="s">
        <v>66</v>
      </c>
      <c r="W5" s="23" t="s">
        <v>127</v>
      </c>
      <c r="X5" s="23"/>
      <c r="Y5" s="23">
        <v>2002</v>
      </c>
    </row>
    <row r="6" spans="1:25">
      <c r="A6" s="23">
        <v>2016</v>
      </c>
      <c r="B6" s="23">
        <v>10</v>
      </c>
      <c r="C6" s="23">
        <v>15</v>
      </c>
      <c r="D6" s="23">
        <v>1</v>
      </c>
      <c r="E6" s="23">
        <v>1</v>
      </c>
      <c r="F6" s="23">
        <v>38000</v>
      </c>
      <c r="G6" s="23">
        <v>3319144</v>
      </c>
      <c r="H6" s="23" t="s">
        <v>120</v>
      </c>
      <c r="I6" s="23" t="s">
        <v>121</v>
      </c>
      <c r="J6" s="106" t="s">
        <v>59</v>
      </c>
      <c r="K6" s="23">
        <v>3900000</v>
      </c>
      <c r="L6" s="23">
        <v>111</v>
      </c>
      <c r="M6" s="23">
        <v>10</v>
      </c>
      <c r="N6" s="23" t="s">
        <v>122</v>
      </c>
      <c r="O6" s="23">
        <v>3900000</v>
      </c>
      <c r="P6" s="23">
        <v>3276000</v>
      </c>
      <c r="Q6" s="23" t="s">
        <v>61</v>
      </c>
      <c r="R6" s="23" t="s">
        <v>62</v>
      </c>
      <c r="S6" s="23" t="s">
        <v>162</v>
      </c>
      <c r="T6" s="23" t="s">
        <v>124</v>
      </c>
      <c r="U6" s="23" t="s">
        <v>125</v>
      </c>
      <c r="V6" s="23" t="s">
        <v>126</v>
      </c>
      <c r="W6" s="23" t="s">
        <v>127</v>
      </c>
      <c r="X6" s="23"/>
      <c r="Y6" s="23">
        <v>2010</v>
      </c>
    </row>
    <row r="7" spans="1:25">
      <c r="A7" s="23">
        <v>2016</v>
      </c>
      <c r="B7" s="23">
        <v>10</v>
      </c>
      <c r="C7" s="23">
        <v>15</v>
      </c>
      <c r="D7" s="23">
        <v>1</v>
      </c>
      <c r="E7" s="23">
        <v>1</v>
      </c>
      <c r="F7" s="23">
        <v>40000</v>
      </c>
      <c r="G7" s="23">
        <v>1476411</v>
      </c>
      <c r="H7" s="23" t="s">
        <v>163</v>
      </c>
      <c r="I7" s="23" t="s">
        <v>197</v>
      </c>
      <c r="J7" s="106" t="s">
        <v>59</v>
      </c>
      <c r="K7" s="23">
        <v>3700000</v>
      </c>
      <c r="L7" s="23">
        <v>111</v>
      </c>
      <c r="M7" s="23">
        <v>10</v>
      </c>
      <c r="N7" s="23" t="s">
        <v>165</v>
      </c>
      <c r="O7" s="23">
        <v>3700000</v>
      </c>
      <c r="P7" s="23">
        <v>3108000</v>
      </c>
      <c r="Q7" s="23" t="s">
        <v>61</v>
      </c>
      <c r="R7" s="23" t="s">
        <v>62</v>
      </c>
      <c r="S7" s="23" t="s">
        <v>160</v>
      </c>
      <c r="T7" s="23" t="s">
        <v>124</v>
      </c>
      <c r="U7" s="23" t="s">
        <v>167</v>
      </c>
      <c r="V7" s="23" t="s">
        <v>86</v>
      </c>
      <c r="W7" s="23" t="s">
        <v>127</v>
      </c>
      <c r="X7" s="23"/>
      <c r="Y7" s="23">
        <v>2003</v>
      </c>
    </row>
    <row r="8" spans="1:25">
      <c r="A8" s="23">
        <v>2016</v>
      </c>
      <c r="B8" s="23">
        <v>10</v>
      </c>
      <c r="C8" s="23">
        <v>15</v>
      </c>
      <c r="D8" s="23">
        <v>1</v>
      </c>
      <c r="E8" s="23">
        <v>1</v>
      </c>
      <c r="F8" s="23">
        <v>42000</v>
      </c>
      <c r="G8" s="23">
        <v>1527046</v>
      </c>
      <c r="H8" s="23" t="s">
        <v>80</v>
      </c>
      <c r="I8" s="23" t="s">
        <v>81</v>
      </c>
      <c r="J8" s="106" t="s">
        <v>59</v>
      </c>
      <c r="K8" s="23">
        <v>3300000</v>
      </c>
      <c r="L8" s="23">
        <v>111</v>
      </c>
      <c r="M8" s="23">
        <v>10</v>
      </c>
      <c r="N8" s="23" t="s">
        <v>168</v>
      </c>
      <c r="O8" s="23">
        <v>3300000</v>
      </c>
      <c r="P8" s="23">
        <v>2772000</v>
      </c>
      <c r="Q8" s="23" t="s">
        <v>61</v>
      </c>
      <c r="R8" s="23" t="s">
        <v>62</v>
      </c>
      <c r="S8" s="23" t="s">
        <v>83</v>
      </c>
      <c r="T8" s="23" t="s">
        <v>124</v>
      </c>
      <c r="U8" s="23" t="s">
        <v>85</v>
      </c>
      <c r="V8" s="23" t="s">
        <v>86</v>
      </c>
      <c r="W8" s="23" t="s">
        <v>127</v>
      </c>
      <c r="X8" s="23"/>
      <c r="Y8" s="23">
        <v>2006</v>
      </c>
    </row>
    <row r="9" spans="1:25">
      <c r="A9" s="23">
        <v>2016</v>
      </c>
      <c r="B9" s="23">
        <v>10</v>
      </c>
      <c r="C9" s="23">
        <v>15</v>
      </c>
      <c r="D9" s="23">
        <v>1</v>
      </c>
      <c r="E9" s="23">
        <v>1</v>
      </c>
      <c r="F9" s="23">
        <v>48000</v>
      </c>
      <c r="G9" s="23">
        <v>3517839</v>
      </c>
      <c r="H9" s="23" t="s">
        <v>238</v>
      </c>
      <c r="I9" s="23" t="s">
        <v>239</v>
      </c>
      <c r="J9" s="106" t="s">
        <v>59</v>
      </c>
      <c r="K9" s="23">
        <v>2700000</v>
      </c>
      <c r="L9" s="23">
        <v>111</v>
      </c>
      <c r="M9" s="23">
        <v>10</v>
      </c>
      <c r="N9" s="23" t="s">
        <v>240</v>
      </c>
      <c r="O9" s="23">
        <v>2700000</v>
      </c>
      <c r="P9" s="23">
        <v>2268000</v>
      </c>
      <c r="Q9" s="23" t="s">
        <v>61</v>
      </c>
      <c r="R9" s="23" t="s">
        <v>62</v>
      </c>
      <c r="S9" s="23" t="s">
        <v>241</v>
      </c>
      <c r="T9" s="23" t="s">
        <v>124</v>
      </c>
      <c r="U9" s="23" t="s">
        <v>242</v>
      </c>
      <c r="V9" s="107" t="s">
        <v>66</v>
      </c>
      <c r="W9" s="23" t="s">
        <v>127</v>
      </c>
      <c r="X9" s="23"/>
      <c r="Y9" s="23">
        <v>2010</v>
      </c>
    </row>
    <row r="10" spans="1:25">
      <c r="A10" s="23">
        <v>2016</v>
      </c>
      <c r="B10" s="23">
        <v>10</v>
      </c>
      <c r="C10" s="23">
        <v>15</v>
      </c>
      <c r="D10" s="23">
        <v>1</v>
      </c>
      <c r="E10" s="23">
        <v>1</v>
      </c>
      <c r="F10" s="23">
        <v>50000</v>
      </c>
      <c r="G10" s="23">
        <v>2227615</v>
      </c>
      <c r="H10" s="23" t="s">
        <v>201</v>
      </c>
      <c r="I10" s="23" t="s">
        <v>202</v>
      </c>
      <c r="J10" s="106" t="s">
        <v>59</v>
      </c>
      <c r="K10" s="23">
        <v>4600000</v>
      </c>
      <c r="L10" s="23">
        <v>111</v>
      </c>
      <c r="M10" s="23">
        <v>10</v>
      </c>
      <c r="N10" s="23" t="s">
        <v>203</v>
      </c>
      <c r="O10" s="23">
        <v>4600000</v>
      </c>
      <c r="P10" s="23">
        <v>3864000</v>
      </c>
      <c r="Q10" s="23" t="s">
        <v>61</v>
      </c>
      <c r="R10" s="23" t="s">
        <v>62</v>
      </c>
      <c r="S10" s="23" t="s">
        <v>217</v>
      </c>
      <c r="T10" s="23" t="s">
        <v>78</v>
      </c>
      <c r="U10" s="23" t="s">
        <v>111</v>
      </c>
      <c r="V10" s="23" t="s">
        <v>126</v>
      </c>
      <c r="W10" s="23" t="s">
        <v>127</v>
      </c>
      <c r="X10" s="23"/>
      <c r="Y10" s="23">
        <v>2011</v>
      </c>
    </row>
    <row r="11" spans="1:25">
      <c r="A11" s="23">
        <v>2016</v>
      </c>
      <c r="B11" s="23">
        <v>10</v>
      </c>
      <c r="C11" s="23">
        <v>15</v>
      </c>
      <c r="D11" s="23">
        <v>1</v>
      </c>
      <c r="E11" s="23">
        <v>1</v>
      </c>
      <c r="F11" s="23">
        <v>45000</v>
      </c>
      <c r="G11" s="23">
        <v>1861492</v>
      </c>
      <c r="H11" s="23" t="s">
        <v>128</v>
      </c>
      <c r="I11" s="23" t="s">
        <v>210</v>
      </c>
      <c r="J11" s="106" t="s">
        <v>59</v>
      </c>
      <c r="K11" s="23">
        <v>3600000</v>
      </c>
      <c r="L11" s="23">
        <v>111</v>
      </c>
      <c r="M11" s="23">
        <v>10</v>
      </c>
      <c r="N11" s="23" t="s">
        <v>130</v>
      </c>
      <c r="O11" s="23">
        <v>3600000</v>
      </c>
      <c r="P11" s="23">
        <v>3024000</v>
      </c>
      <c r="Q11" s="23" t="s">
        <v>61</v>
      </c>
      <c r="R11" s="23" t="s">
        <v>62</v>
      </c>
      <c r="S11" s="23" t="s">
        <v>131</v>
      </c>
      <c r="T11" s="23" t="s">
        <v>78</v>
      </c>
      <c r="U11" s="23" t="s">
        <v>132</v>
      </c>
      <c r="V11" s="23" t="s">
        <v>66</v>
      </c>
      <c r="W11" s="23" t="s">
        <v>127</v>
      </c>
      <c r="X11" s="23"/>
      <c r="Y11" s="23">
        <v>2003</v>
      </c>
    </row>
    <row r="12" spans="1:25">
      <c r="A12" s="23">
        <v>2016</v>
      </c>
      <c r="B12" s="23">
        <v>10</v>
      </c>
      <c r="C12" s="23">
        <v>15</v>
      </c>
      <c r="D12" s="23">
        <v>1</v>
      </c>
      <c r="E12" s="23">
        <v>1</v>
      </c>
      <c r="F12" s="23">
        <v>60000</v>
      </c>
      <c r="G12" s="23">
        <v>1189403</v>
      </c>
      <c r="H12" s="23" t="s">
        <v>206</v>
      </c>
      <c r="I12" s="23" t="s">
        <v>207</v>
      </c>
      <c r="J12" s="106" t="s">
        <v>59</v>
      </c>
      <c r="K12" s="23">
        <v>3400000</v>
      </c>
      <c r="L12" s="23">
        <v>111</v>
      </c>
      <c r="M12" s="23">
        <v>10</v>
      </c>
      <c r="N12" s="23" t="s">
        <v>135</v>
      </c>
      <c r="O12" s="23">
        <v>3400000</v>
      </c>
      <c r="P12" s="23">
        <v>2856000</v>
      </c>
      <c r="Q12" s="23" t="s">
        <v>61</v>
      </c>
      <c r="R12" s="23" t="s">
        <v>62</v>
      </c>
      <c r="S12" s="23" t="s">
        <v>212</v>
      </c>
      <c r="T12" s="23" t="s">
        <v>103</v>
      </c>
      <c r="U12" s="23" t="s">
        <v>213</v>
      </c>
      <c r="V12" s="23" t="s">
        <v>126</v>
      </c>
      <c r="W12" s="23" t="s">
        <v>127</v>
      </c>
      <c r="X12" s="23"/>
      <c r="Y12" s="23">
        <v>2002</v>
      </c>
    </row>
    <row r="13" spans="1:25">
      <c r="A13" s="23">
        <v>2016</v>
      </c>
      <c r="B13" s="23">
        <v>10</v>
      </c>
      <c r="C13" s="23">
        <v>15</v>
      </c>
      <c r="D13" s="23">
        <v>1</v>
      </c>
      <c r="E13" s="23">
        <v>1</v>
      </c>
      <c r="F13" s="23">
        <v>60000</v>
      </c>
      <c r="G13" s="23">
        <v>3884445</v>
      </c>
      <c r="H13" s="23" t="s">
        <v>133</v>
      </c>
      <c r="I13" s="23" t="s">
        <v>134</v>
      </c>
      <c r="J13" s="106" t="s">
        <v>59</v>
      </c>
      <c r="K13" s="23">
        <v>3400000</v>
      </c>
      <c r="L13" s="23">
        <v>111</v>
      </c>
      <c r="M13" s="23">
        <v>10</v>
      </c>
      <c r="N13" s="23" t="s">
        <v>135</v>
      </c>
      <c r="O13" s="23">
        <v>3400000</v>
      </c>
      <c r="P13" s="23">
        <v>2856000</v>
      </c>
      <c r="Q13" s="23" t="s">
        <v>61</v>
      </c>
      <c r="R13" s="23" t="s">
        <v>62</v>
      </c>
      <c r="S13" s="23" t="s">
        <v>136</v>
      </c>
      <c r="T13" s="23" t="s">
        <v>103</v>
      </c>
      <c r="U13" s="23" t="s">
        <v>170</v>
      </c>
      <c r="V13" s="23" t="s">
        <v>66</v>
      </c>
      <c r="W13" s="23" t="s">
        <v>127</v>
      </c>
      <c r="X13" s="23"/>
      <c r="Y13" s="23">
        <v>2009</v>
      </c>
    </row>
    <row r="14" spans="1:25">
      <c r="A14" s="23">
        <v>2016</v>
      </c>
      <c r="B14" s="23">
        <v>10</v>
      </c>
      <c r="C14" s="23">
        <v>15</v>
      </c>
      <c r="D14" s="23">
        <v>1</v>
      </c>
      <c r="E14" s="23">
        <v>1</v>
      </c>
      <c r="F14" s="23">
        <v>65000</v>
      </c>
      <c r="G14" s="23">
        <v>400147</v>
      </c>
      <c r="H14" s="23" t="s">
        <v>87</v>
      </c>
      <c r="I14" s="23" t="s">
        <v>88</v>
      </c>
      <c r="J14" s="106" t="s">
        <v>59</v>
      </c>
      <c r="K14" s="23">
        <v>3000000</v>
      </c>
      <c r="L14" s="23">
        <v>111</v>
      </c>
      <c r="M14" s="23">
        <v>10</v>
      </c>
      <c r="N14" s="23" t="s">
        <v>176</v>
      </c>
      <c r="O14" s="23">
        <v>3000000</v>
      </c>
      <c r="P14" s="23">
        <v>2520000</v>
      </c>
      <c r="Q14" s="23" t="s">
        <v>61</v>
      </c>
      <c r="R14" s="23" t="s">
        <v>62</v>
      </c>
      <c r="S14" s="23" t="s">
        <v>90</v>
      </c>
      <c r="T14" s="23" t="s">
        <v>103</v>
      </c>
      <c r="U14" s="23" t="s">
        <v>91</v>
      </c>
      <c r="V14" s="23" t="s">
        <v>92</v>
      </c>
      <c r="W14" s="23" t="s">
        <v>127</v>
      </c>
      <c r="X14" s="23"/>
      <c r="Y14" s="23">
        <v>2012</v>
      </c>
    </row>
    <row r="15" spans="1:25">
      <c r="A15" s="23">
        <v>2016</v>
      </c>
      <c r="B15" s="23">
        <v>10</v>
      </c>
      <c r="C15" s="23">
        <v>15</v>
      </c>
      <c r="D15" s="23">
        <v>1</v>
      </c>
      <c r="E15" s="23">
        <v>1</v>
      </c>
      <c r="F15" s="23">
        <v>71000</v>
      </c>
      <c r="G15" s="23">
        <v>1978780</v>
      </c>
      <c r="H15" s="23" t="s">
        <v>214</v>
      </c>
      <c r="I15" s="23" t="s">
        <v>215</v>
      </c>
      <c r="J15" s="106" t="s">
        <v>59</v>
      </c>
      <c r="K15" s="23">
        <v>2400000</v>
      </c>
      <c r="L15" s="23">
        <v>111</v>
      </c>
      <c r="M15" s="23">
        <v>10</v>
      </c>
      <c r="N15" s="23" t="s">
        <v>216</v>
      </c>
      <c r="O15" s="23">
        <v>2400000</v>
      </c>
      <c r="P15" s="23">
        <v>2016000</v>
      </c>
      <c r="Q15" s="23" t="s">
        <v>61</v>
      </c>
      <c r="R15" s="23" t="s">
        <v>62</v>
      </c>
      <c r="S15" s="23" t="s">
        <v>217</v>
      </c>
      <c r="T15" s="23" t="s">
        <v>103</v>
      </c>
      <c r="U15" s="23" t="s">
        <v>218</v>
      </c>
      <c r="V15" s="23" t="s">
        <v>86</v>
      </c>
      <c r="W15" s="23" t="s">
        <v>127</v>
      </c>
      <c r="X15" s="23"/>
      <c r="Y15" s="23">
        <v>2003</v>
      </c>
    </row>
    <row r="16" spans="1:25">
      <c r="A16" s="23">
        <v>2016</v>
      </c>
      <c r="B16" s="23">
        <v>10</v>
      </c>
      <c r="C16" s="23">
        <v>15</v>
      </c>
      <c r="D16" s="23">
        <v>1</v>
      </c>
      <c r="E16" s="23">
        <v>1</v>
      </c>
      <c r="F16" s="23">
        <v>73000</v>
      </c>
      <c r="G16" s="23">
        <v>2087036</v>
      </c>
      <c r="H16" s="23" t="s">
        <v>99</v>
      </c>
      <c r="I16" s="23" t="s">
        <v>177</v>
      </c>
      <c r="J16" s="106" t="s">
        <v>59</v>
      </c>
      <c r="K16" s="23">
        <v>2200000</v>
      </c>
      <c r="L16" s="23">
        <v>111</v>
      </c>
      <c r="M16" s="23">
        <v>10</v>
      </c>
      <c r="N16" s="23" t="s">
        <v>178</v>
      </c>
      <c r="O16" s="23">
        <v>2200000</v>
      </c>
      <c r="P16" s="23">
        <v>1848000</v>
      </c>
      <c r="Q16" s="23" t="s">
        <v>61</v>
      </c>
      <c r="R16" s="23" t="s">
        <v>62</v>
      </c>
      <c r="S16" s="23" t="s">
        <v>190</v>
      </c>
      <c r="T16" s="23" t="s">
        <v>103</v>
      </c>
      <c r="U16" s="107" t="s">
        <v>219</v>
      </c>
      <c r="V16" s="23" t="s">
        <v>105</v>
      </c>
      <c r="W16" s="23" t="s">
        <v>127</v>
      </c>
      <c r="X16" s="23"/>
      <c r="Y16" s="23">
        <v>2003</v>
      </c>
    </row>
    <row r="17" spans="1:25">
      <c r="A17" s="23">
        <v>2016</v>
      </c>
      <c r="B17" s="23">
        <v>10</v>
      </c>
      <c r="C17" s="23">
        <v>15</v>
      </c>
      <c r="D17" s="23">
        <v>1</v>
      </c>
      <c r="E17" s="23">
        <v>1</v>
      </c>
      <c r="F17" s="23">
        <v>75000</v>
      </c>
      <c r="G17" s="23">
        <v>4265801</v>
      </c>
      <c r="H17" s="23" t="s">
        <v>93</v>
      </c>
      <c r="I17" s="23" t="s">
        <v>94</v>
      </c>
      <c r="J17" s="106" t="s">
        <v>59</v>
      </c>
      <c r="K17" s="23">
        <v>3000000</v>
      </c>
      <c r="L17" s="23">
        <v>111</v>
      </c>
      <c r="M17" s="23">
        <v>10</v>
      </c>
      <c r="N17" s="23" t="s">
        <v>179</v>
      </c>
      <c r="O17" s="23">
        <v>3000000</v>
      </c>
      <c r="P17" s="23">
        <v>2520000</v>
      </c>
      <c r="Q17" s="23" t="s">
        <v>61</v>
      </c>
      <c r="R17" s="23" t="s">
        <v>62</v>
      </c>
      <c r="S17" s="23" t="s">
        <v>96</v>
      </c>
      <c r="T17" s="23" t="s">
        <v>97</v>
      </c>
      <c r="U17" s="23" t="s">
        <v>98</v>
      </c>
      <c r="V17" s="23" t="s">
        <v>66</v>
      </c>
      <c r="W17" s="23" t="s">
        <v>127</v>
      </c>
      <c r="X17" s="23"/>
      <c r="Y17" s="23">
        <v>2011</v>
      </c>
    </row>
    <row r="18" spans="1:25">
      <c r="A18" s="23">
        <v>2016</v>
      </c>
      <c r="B18" s="23">
        <v>10</v>
      </c>
      <c r="C18" s="23">
        <v>15</v>
      </c>
      <c r="D18" s="23">
        <v>1</v>
      </c>
      <c r="E18" s="23">
        <v>1</v>
      </c>
      <c r="F18" s="23">
        <v>77000</v>
      </c>
      <c r="G18" s="23">
        <v>3024023</v>
      </c>
      <c r="H18" s="23" t="s">
        <v>220</v>
      </c>
      <c r="I18" s="23" t="s">
        <v>107</v>
      </c>
      <c r="J18" s="106" t="s">
        <v>59</v>
      </c>
      <c r="K18" s="23">
        <v>2200000</v>
      </c>
      <c r="L18" s="23">
        <v>111</v>
      </c>
      <c r="M18" s="23">
        <v>10</v>
      </c>
      <c r="N18" s="23" t="s">
        <v>180</v>
      </c>
      <c r="O18" s="23">
        <v>2200000</v>
      </c>
      <c r="P18" s="23">
        <v>1848000</v>
      </c>
      <c r="Q18" s="23" t="s">
        <v>61</v>
      </c>
      <c r="R18" s="23" t="s">
        <v>62</v>
      </c>
      <c r="S18" s="23" t="s">
        <v>109</v>
      </c>
      <c r="T18" s="23" t="s">
        <v>110</v>
      </c>
      <c r="U18" s="23" t="s">
        <v>111</v>
      </c>
      <c r="V18" s="23" t="s">
        <v>86</v>
      </c>
      <c r="W18" s="23" t="s">
        <v>127</v>
      </c>
      <c r="X18" s="23"/>
      <c r="Y18" s="23">
        <v>2004</v>
      </c>
    </row>
    <row r="19" spans="1:25">
      <c r="A19" s="23">
        <v>2016</v>
      </c>
      <c r="B19" s="23">
        <v>10</v>
      </c>
      <c r="C19" s="23">
        <v>15</v>
      </c>
      <c r="D19" s="23">
        <v>1</v>
      </c>
      <c r="E19" s="23">
        <v>1</v>
      </c>
      <c r="F19" s="23">
        <v>78000</v>
      </c>
      <c r="G19" s="23">
        <v>1527457</v>
      </c>
      <c r="H19" s="23" t="s">
        <v>112</v>
      </c>
      <c r="I19" s="23" t="s">
        <v>113</v>
      </c>
      <c r="J19" s="106" t="s">
        <v>59</v>
      </c>
      <c r="K19" s="23">
        <v>2000000</v>
      </c>
      <c r="L19" s="23">
        <v>111</v>
      </c>
      <c r="M19" s="23">
        <v>10</v>
      </c>
      <c r="N19" s="23" t="s">
        <v>181</v>
      </c>
      <c r="O19" s="23">
        <v>2000000</v>
      </c>
      <c r="P19" s="23">
        <v>1680000</v>
      </c>
      <c r="Q19" s="23" t="s">
        <v>61</v>
      </c>
      <c r="R19" s="23" t="s">
        <v>62</v>
      </c>
      <c r="S19" s="23" t="s">
        <v>115</v>
      </c>
      <c r="T19" s="23" t="s">
        <v>110</v>
      </c>
      <c r="U19" s="23" t="s">
        <v>116</v>
      </c>
      <c r="V19" s="23" t="s">
        <v>66</v>
      </c>
      <c r="W19" s="23" t="s">
        <v>127</v>
      </c>
      <c r="X19" s="23"/>
      <c r="Y19" s="23">
        <v>2002</v>
      </c>
    </row>
    <row r="20" spans="1:25">
      <c r="A20" s="23">
        <v>2016</v>
      </c>
      <c r="B20" s="23">
        <v>10</v>
      </c>
      <c r="C20" s="23">
        <v>15</v>
      </c>
      <c r="D20" s="23">
        <v>1</v>
      </c>
      <c r="E20" s="23">
        <v>1</v>
      </c>
      <c r="F20" s="23">
        <v>79000</v>
      </c>
      <c r="G20" s="23">
        <v>1308477</v>
      </c>
      <c r="H20" s="23" t="s">
        <v>138</v>
      </c>
      <c r="I20" s="23" t="s">
        <v>139</v>
      </c>
      <c r="J20" s="106" t="s">
        <v>59</v>
      </c>
      <c r="K20" s="23">
        <v>3500000</v>
      </c>
      <c r="L20" s="23">
        <v>111</v>
      </c>
      <c r="M20" s="23">
        <v>10</v>
      </c>
      <c r="N20" s="23" t="s">
        <v>140</v>
      </c>
      <c r="O20" s="23">
        <v>3500000</v>
      </c>
      <c r="P20" s="23">
        <v>2940000</v>
      </c>
      <c r="Q20" s="23" t="s">
        <v>61</v>
      </c>
      <c r="R20" s="23" t="s">
        <v>62</v>
      </c>
      <c r="S20" s="23" t="s">
        <v>141</v>
      </c>
      <c r="T20" s="23" t="s">
        <v>142</v>
      </c>
      <c r="U20" s="23" t="s">
        <v>143</v>
      </c>
      <c r="V20" s="23" t="s">
        <v>86</v>
      </c>
      <c r="W20" s="23" t="s">
        <v>127</v>
      </c>
      <c r="X20" s="23"/>
      <c r="Y20" s="23">
        <v>2007</v>
      </c>
    </row>
    <row r="22" spans="1:25">
      <c r="A22" s="145" t="s">
        <v>182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</row>
    <row r="23" spans="1:25" s="96" customFormat="1" ht="45">
      <c r="A23" s="97" t="s">
        <v>145</v>
      </c>
      <c r="B23" s="97" t="s">
        <v>2</v>
      </c>
      <c r="C23" s="97" t="s">
        <v>146</v>
      </c>
      <c r="D23" s="97" t="s">
        <v>4</v>
      </c>
      <c r="E23" s="97" t="s">
        <v>44</v>
      </c>
      <c r="F23" s="97" t="s">
        <v>147</v>
      </c>
      <c r="G23" s="97" t="s">
        <v>46</v>
      </c>
      <c r="H23" s="97" t="s">
        <v>7</v>
      </c>
      <c r="I23" s="97" t="s">
        <v>8</v>
      </c>
      <c r="J23" s="97" t="s">
        <v>9</v>
      </c>
      <c r="K23" s="97" t="s">
        <v>47</v>
      </c>
      <c r="L23" s="97" t="s">
        <v>148</v>
      </c>
      <c r="M23" s="97" t="s">
        <v>149</v>
      </c>
      <c r="N23" s="97" t="s">
        <v>50</v>
      </c>
      <c r="O23" s="97" t="s">
        <v>51</v>
      </c>
      <c r="P23" s="97" t="s">
        <v>150</v>
      </c>
      <c r="Q23" s="97" t="s">
        <v>53</v>
      </c>
      <c r="R23" s="97" t="s">
        <v>151</v>
      </c>
      <c r="S23" s="97" t="s">
        <v>152</v>
      </c>
      <c r="T23" s="97" t="s">
        <v>153</v>
      </c>
      <c r="U23" s="97" t="s">
        <v>16</v>
      </c>
      <c r="V23" s="97" t="s">
        <v>154</v>
      </c>
      <c r="W23" s="97" t="s">
        <v>155</v>
      </c>
      <c r="X23" s="97" t="s">
        <v>156</v>
      </c>
      <c r="Y23" s="97" t="s">
        <v>157</v>
      </c>
    </row>
    <row r="24" spans="1:25">
      <c r="A24" s="23">
        <v>2016</v>
      </c>
      <c r="B24" s="23">
        <v>10</v>
      </c>
      <c r="C24" s="23">
        <v>15</v>
      </c>
      <c r="D24" s="23">
        <v>1</v>
      </c>
      <c r="E24" s="23">
        <v>1</v>
      </c>
      <c r="F24" s="23"/>
      <c r="G24" s="98">
        <v>698004</v>
      </c>
      <c r="H24" s="98" t="s">
        <v>183</v>
      </c>
      <c r="I24" s="98" t="s">
        <v>184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186</v>
      </c>
      <c r="T24" s="23"/>
      <c r="U24" s="94" t="s">
        <v>224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10</v>
      </c>
      <c r="C25" s="23">
        <v>15</v>
      </c>
      <c r="D25" s="23">
        <v>1</v>
      </c>
      <c r="E25" s="23">
        <v>1</v>
      </c>
      <c r="F25" s="23"/>
      <c r="G25" s="98">
        <v>1187941</v>
      </c>
      <c r="H25" s="98" t="s">
        <v>39</v>
      </c>
      <c r="I25" s="98" t="s">
        <v>40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189</v>
      </c>
      <c r="T25" s="23"/>
      <c r="U25" s="94" t="s">
        <v>224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10</v>
      </c>
      <c r="C26" s="23">
        <v>15</v>
      </c>
      <c r="D26" s="23">
        <v>1</v>
      </c>
      <c r="E26" s="23">
        <v>1</v>
      </c>
      <c r="F26" s="23"/>
      <c r="G26" s="99">
        <v>939261</v>
      </c>
      <c r="H26" s="100" t="s">
        <v>27</v>
      </c>
      <c r="I26" s="101" t="s">
        <v>28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190</v>
      </c>
      <c r="T26" s="23"/>
      <c r="U26" s="94" t="s">
        <v>225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10</v>
      </c>
      <c r="C27" s="23">
        <v>15</v>
      </c>
      <c r="D27" s="23">
        <v>1</v>
      </c>
      <c r="E27" s="23">
        <v>1</v>
      </c>
      <c r="F27" s="23"/>
      <c r="G27" s="99">
        <v>3000901</v>
      </c>
      <c r="H27" s="99" t="s">
        <v>23</v>
      </c>
      <c r="I27" s="101" t="s">
        <v>24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190</v>
      </c>
      <c r="T27" s="23"/>
      <c r="U27" s="94" t="s">
        <v>225</v>
      </c>
      <c r="V27" s="23" t="s">
        <v>126</v>
      </c>
      <c r="W27" s="23" t="s">
        <v>127</v>
      </c>
      <c r="X27" s="23"/>
      <c r="Y27" s="23">
        <v>0</v>
      </c>
    </row>
    <row r="28" spans="1:25">
      <c r="A28" s="23">
        <v>2016</v>
      </c>
      <c r="B28" s="23">
        <v>10</v>
      </c>
      <c r="C28" s="23">
        <v>15</v>
      </c>
      <c r="D28" s="23">
        <v>1</v>
      </c>
      <c r="E28" s="23">
        <v>1</v>
      </c>
      <c r="F28" s="23"/>
      <c r="G28" s="99">
        <v>2265612</v>
      </c>
      <c r="H28" s="100" t="s">
        <v>31</v>
      </c>
      <c r="I28" s="101" t="s">
        <v>32</v>
      </c>
      <c r="J28" s="23" t="s">
        <v>20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 t="s">
        <v>62</v>
      </c>
      <c r="S28" s="23" t="s">
        <v>192</v>
      </c>
      <c r="T28" s="23"/>
      <c r="U28" s="94" t="s">
        <v>193</v>
      </c>
      <c r="V28" s="23" t="s">
        <v>126</v>
      </c>
      <c r="W28" s="23" t="s">
        <v>127</v>
      </c>
      <c r="X28" s="23"/>
      <c r="Y28" s="23">
        <v>0</v>
      </c>
    </row>
    <row r="29" spans="1:25">
      <c r="A29" s="23">
        <v>2016</v>
      </c>
      <c r="B29" s="23">
        <v>10</v>
      </c>
      <c r="C29" s="23">
        <v>15</v>
      </c>
      <c r="D29" s="23">
        <v>1</v>
      </c>
      <c r="E29" s="23">
        <v>1</v>
      </c>
      <c r="F29" s="23"/>
      <c r="G29" s="99">
        <v>2947585</v>
      </c>
      <c r="H29" s="100" t="s">
        <v>35</v>
      </c>
      <c r="I29" s="101" t="s">
        <v>36</v>
      </c>
      <c r="J29" s="23" t="s">
        <v>20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 t="s">
        <v>62</v>
      </c>
      <c r="S29" s="23" t="s">
        <v>189</v>
      </c>
      <c r="T29" s="23"/>
      <c r="U29" s="94" t="s">
        <v>196</v>
      </c>
      <c r="V29" s="23" t="s">
        <v>126</v>
      </c>
      <c r="W29" s="23" t="s">
        <v>127</v>
      </c>
      <c r="X29" s="23"/>
      <c r="Y29" s="23">
        <v>0</v>
      </c>
    </row>
    <row r="30" spans="1:25">
      <c r="A30" s="23">
        <v>2016</v>
      </c>
      <c r="B30" s="23">
        <v>10</v>
      </c>
      <c r="C30" s="23">
        <v>15</v>
      </c>
      <c r="D30" s="23">
        <v>1</v>
      </c>
      <c r="E30" s="23">
        <v>1</v>
      </c>
      <c r="F30" s="23"/>
      <c r="G30" s="99">
        <v>2231671</v>
      </c>
      <c r="H30" s="100" t="s">
        <v>221</v>
      </c>
      <c r="I30" s="101" t="s">
        <v>222</v>
      </c>
      <c r="J30" s="23" t="s">
        <v>20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 t="s">
        <v>62</v>
      </c>
      <c r="S30" s="23" t="s">
        <v>223</v>
      </c>
      <c r="T30" s="23"/>
      <c r="U30" s="94" t="s">
        <v>226</v>
      </c>
      <c r="V30" s="23" t="s">
        <v>126</v>
      </c>
      <c r="W30" s="23" t="s">
        <v>127</v>
      </c>
      <c r="X30" s="23"/>
      <c r="Y30" s="23">
        <v>0</v>
      </c>
    </row>
  </sheetData>
  <mergeCells count="2">
    <mergeCell ref="A1:Y1"/>
    <mergeCell ref="A22:Y22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view="pageBreakPreview" topLeftCell="B1" zoomScaleNormal="100" zoomScaleSheetLayoutView="100" workbookViewId="0">
      <selection activeCell="L17" sqref="L17"/>
    </sheetView>
  </sheetViews>
  <sheetFormatPr baseColWidth="10" defaultRowHeight="17.25"/>
  <cols>
    <col min="1" max="1" width="8.85546875" style="109" customWidth="1"/>
    <col min="2" max="5" width="5.140625" style="109" customWidth="1"/>
    <col min="6" max="6" width="9" style="109" customWidth="1"/>
    <col min="7" max="7" width="15.85546875" style="109" customWidth="1"/>
    <col min="8" max="9" width="31.140625" style="109" customWidth="1"/>
    <col min="10" max="10" width="15.28515625" style="109" customWidth="1"/>
    <col min="11" max="18" width="11.42578125" style="109"/>
    <col min="19" max="19" width="15.28515625" style="109" customWidth="1"/>
    <col min="20" max="20" width="11.42578125" style="109"/>
    <col min="21" max="21" width="85" style="109" customWidth="1"/>
    <col min="22" max="22" width="13.85546875" style="109" customWidth="1"/>
    <col min="23" max="23" width="8.85546875" style="109" customWidth="1"/>
    <col min="24" max="24" width="6.140625" style="109" customWidth="1"/>
    <col min="25" max="16384" width="11.42578125" style="109"/>
  </cols>
  <sheetData>
    <row r="1" spans="1:25">
      <c r="A1" s="146" t="s">
        <v>144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s="112" customFormat="1" ht="69">
      <c r="A2" s="110" t="s">
        <v>1</v>
      </c>
      <c r="B2" s="110" t="s">
        <v>2</v>
      </c>
      <c r="C2" s="110" t="s">
        <v>146</v>
      </c>
      <c r="D2" s="110" t="s">
        <v>4</v>
      </c>
      <c r="E2" s="110" t="s">
        <v>44</v>
      </c>
      <c r="F2" s="110" t="s">
        <v>147</v>
      </c>
      <c r="G2" s="110" t="s">
        <v>46</v>
      </c>
      <c r="H2" s="110" t="s">
        <v>7</v>
      </c>
      <c r="I2" s="110" t="s">
        <v>8</v>
      </c>
      <c r="J2" s="111" t="s">
        <v>9</v>
      </c>
      <c r="K2" s="110" t="s">
        <v>47</v>
      </c>
      <c r="L2" s="110" t="s">
        <v>148</v>
      </c>
      <c r="M2" s="110" t="s">
        <v>149</v>
      </c>
      <c r="N2" s="110" t="s">
        <v>50</v>
      </c>
      <c r="O2" s="110" t="s">
        <v>51</v>
      </c>
      <c r="P2" s="110" t="s">
        <v>150</v>
      </c>
      <c r="Q2" s="110" t="s">
        <v>53</v>
      </c>
      <c r="R2" s="110" t="s">
        <v>151</v>
      </c>
      <c r="S2" s="110" t="s">
        <v>152</v>
      </c>
      <c r="T2" s="110" t="s">
        <v>153</v>
      </c>
      <c r="U2" s="110" t="s">
        <v>16</v>
      </c>
      <c r="V2" s="110" t="s">
        <v>154</v>
      </c>
      <c r="W2" s="110" t="s">
        <v>155</v>
      </c>
      <c r="X2" s="110" t="s">
        <v>156</v>
      </c>
      <c r="Y2" s="110" t="s">
        <v>157</v>
      </c>
    </row>
    <row r="3" spans="1:25">
      <c r="A3" s="113">
        <v>2016</v>
      </c>
      <c r="B3" s="113">
        <v>11</v>
      </c>
      <c r="C3" s="113">
        <v>15</v>
      </c>
      <c r="D3" s="113">
        <v>1</v>
      </c>
      <c r="E3" s="113">
        <v>1</v>
      </c>
      <c r="F3" s="113">
        <v>11000</v>
      </c>
      <c r="G3" s="113">
        <v>4138461</v>
      </c>
      <c r="H3" s="113" t="s">
        <v>227</v>
      </c>
      <c r="I3" s="113" t="s">
        <v>228</v>
      </c>
      <c r="J3" s="114" t="s">
        <v>59</v>
      </c>
      <c r="K3" s="113">
        <v>6500000</v>
      </c>
      <c r="L3" s="113">
        <v>111</v>
      </c>
      <c r="M3" s="113">
        <v>10</v>
      </c>
      <c r="N3" s="113" t="s">
        <v>229</v>
      </c>
      <c r="O3" s="113">
        <v>6500000</v>
      </c>
      <c r="P3" s="113">
        <v>5460000</v>
      </c>
      <c r="Q3" s="113" t="s">
        <v>61</v>
      </c>
      <c r="R3" s="113" t="s">
        <v>62</v>
      </c>
      <c r="S3" s="113" t="s">
        <v>230</v>
      </c>
      <c r="T3" s="113" t="s">
        <v>231</v>
      </c>
      <c r="U3" s="113" t="s">
        <v>232</v>
      </c>
      <c r="V3" s="113" t="s">
        <v>66</v>
      </c>
      <c r="W3" s="113" t="s">
        <v>127</v>
      </c>
      <c r="X3" s="113"/>
      <c r="Y3" s="113">
        <v>2010</v>
      </c>
    </row>
    <row r="4" spans="1:25">
      <c r="A4" s="113">
        <v>2016</v>
      </c>
      <c r="B4" s="113">
        <v>11</v>
      </c>
      <c r="C4" s="113">
        <v>15</v>
      </c>
      <c r="D4" s="113">
        <v>1</v>
      </c>
      <c r="E4" s="113">
        <v>1</v>
      </c>
      <c r="F4" s="113">
        <v>17000</v>
      </c>
      <c r="G4" s="113">
        <v>4317909</v>
      </c>
      <c r="H4" s="113" t="s">
        <v>233</v>
      </c>
      <c r="I4" s="113" t="s">
        <v>234</v>
      </c>
      <c r="J4" s="114" t="s">
        <v>59</v>
      </c>
      <c r="K4" s="113">
        <v>6000000</v>
      </c>
      <c r="L4" s="113">
        <v>111</v>
      </c>
      <c r="M4" s="113">
        <v>10</v>
      </c>
      <c r="N4" s="113" t="s">
        <v>235</v>
      </c>
      <c r="O4" s="113">
        <v>6000000</v>
      </c>
      <c r="P4" s="113">
        <v>5040000</v>
      </c>
      <c r="Q4" s="113" t="s">
        <v>61</v>
      </c>
      <c r="R4" s="113" t="s">
        <v>62</v>
      </c>
      <c r="S4" s="113" t="s">
        <v>236</v>
      </c>
      <c r="T4" s="113" t="s">
        <v>231</v>
      </c>
      <c r="U4" s="113" t="s">
        <v>237</v>
      </c>
      <c r="V4" s="113" t="s">
        <v>66</v>
      </c>
      <c r="W4" s="113" t="s">
        <v>127</v>
      </c>
      <c r="X4" s="113"/>
      <c r="Y4" s="113">
        <v>2012</v>
      </c>
    </row>
    <row r="5" spans="1:25">
      <c r="A5" s="113">
        <v>2016</v>
      </c>
      <c r="B5" s="113">
        <v>11</v>
      </c>
      <c r="C5" s="113">
        <v>15</v>
      </c>
      <c r="D5" s="113">
        <v>1</v>
      </c>
      <c r="E5" s="113">
        <v>1</v>
      </c>
      <c r="F5" s="113">
        <v>32000</v>
      </c>
      <c r="G5" s="113">
        <v>3537340</v>
      </c>
      <c r="H5" s="113" t="s">
        <v>57</v>
      </c>
      <c r="I5" s="113" t="s">
        <v>158</v>
      </c>
      <c r="J5" s="114" t="s">
        <v>59</v>
      </c>
      <c r="K5" s="113">
        <v>6000000</v>
      </c>
      <c r="L5" s="113">
        <v>111</v>
      </c>
      <c r="M5" s="113">
        <v>10</v>
      </c>
      <c r="N5" s="113" t="s">
        <v>159</v>
      </c>
      <c r="O5" s="113">
        <v>6000000</v>
      </c>
      <c r="P5" s="113">
        <v>5040000</v>
      </c>
      <c r="Q5" s="113" t="s">
        <v>61</v>
      </c>
      <c r="R5" s="113" t="s">
        <v>62</v>
      </c>
      <c r="S5" s="113" t="s">
        <v>63</v>
      </c>
      <c r="T5" s="113" t="s">
        <v>64</v>
      </c>
      <c r="U5" s="113" t="s">
        <v>65</v>
      </c>
      <c r="V5" s="113" t="s">
        <v>66</v>
      </c>
      <c r="W5" s="113" t="s">
        <v>127</v>
      </c>
      <c r="X5" s="113"/>
      <c r="Y5" s="113">
        <v>2002</v>
      </c>
    </row>
    <row r="6" spans="1:25">
      <c r="A6" s="113">
        <v>2016</v>
      </c>
      <c r="B6" s="113">
        <v>11</v>
      </c>
      <c r="C6" s="113">
        <v>15</v>
      </c>
      <c r="D6" s="113">
        <v>1</v>
      </c>
      <c r="E6" s="113">
        <v>1</v>
      </c>
      <c r="F6" s="113">
        <v>38000</v>
      </c>
      <c r="G6" s="113">
        <v>3319144</v>
      </c>
      <c r="H6" s="113" t="s">
        <v>120</v>
      </c>
      <c r="I6" s="113" t="s">
        <v>121</v>
      </c>
      <c r="J6" s="114" t="s">
        <v>59</v>
      </c>
      <c r="K6" s="113">
        <v>3900000</v>
      </c>
      <c r="L6" s="113">
        <v>111</v>
      </c>
      <c r="M6" s="113">
        <v>10</v>
      </c>
      <c r="N6" s="113" t="s">
        <v>122</v>
      </c>
      <c r="O6" s="113">
        <v>3900000</v>
      </c>
      <c r="P6" s="113">
        <v>3276000</v>
      </c>
      <c r="Q6" s="113" t="s">
        <v>61</v>
      </c>
      <c r="R6" s="113" t="s">
        <v>62</v>
      </c>
      <c r="S6" s="113" t="s">
        <v>162</v>
      </c>
      <c r="T6" s="113" t="s">
        <v>124</v>
      </c>
      <c r="U6" s="113" t="s">
        <v>125</v>
      </c>
      <c r="V6" s="113" t="s">
        <v>126</v>
      </c>
      <c r="W6" s="113" t="s">
        <v>127</v>
      </c>
      <c r="X6" s="113"/>
      <c r="Y6" s="113">
        <v>2010</v>
      </c>
    </row>
    <row r="7" spans="1:25">
      <c r="A7" s="113">
        <v>2016</v>
      </c>
      <c r="B7" s="113">
        <v>11</v>
      </c>
      <c r="C7" s="113">
        <v>15</v>
      </c>
      <c r="D7" s="113">
        <v>1</v>
      </c>
      <c r="E7" s="113">
        <v>1</v>
      </c>
      <c r="F7" s="113">
        <v>40000</v>
      </c>
      <c r="G7" s="113">
        <v>1476411</v>
      </c>
      <c r="H7" s="113" t="s">
        <v>163</v>
      </c>
      <c r="I7" s="113" t="s">
        <v>197</v>
      </c>
      <c r="J7" s="114" t="s">
        <v>59</v>
      </c>
      <c r="K7" s="113">
        <v>3700000</v>
      </c>
      <c r="L7" s="113">
        <v>111</v>
      </c>
      <c r="M7" s="113">
        <v>10</v>
      </c>
      <c r="N7" s="113" t="s">
        <v>165</v>
      </c>
      <c r="O7" s="113">
        <v>3700000</v>
      </c>
      <c r="P7" s="113">
        <v>3108000</v>
      </c>
      <c r="Q7" s="113" t="s">
        <v>61</v>
      </c>
      <c r="R7" s="113" t="s">
        <v>62</v>
      </c>
      <c r="S7" s="113" t="s">
        <v>160</v>
      </c>
      <c r="T7" s="113" t="s">
        <v>124</v>
      </c>
      <c r="U7" s="113" t="s">
        <v>167</v>
      </c>
      <c r="V7" s="113" t="s">
        <v>86</v>
      </c>
      <c r="W7" s="113" t="s">
        <v>127</v>
      </c>
      <c r="X7" s="113"/>
      <c r="Y7" s="113">
        <v>2003</v>
      </c>
    </row>
    <row r="8" spans="1:25">
      <c r="A8" s="113">
        <v>2016</v>
      </c>
      <c r="B8" s="113">
        <v>11</v>
      </c>
      <c r="C8" s="113">
        <v>15</v>
      </c>
      <c r="D8" s="113">
        <v>1</v>
      </c>
      <c r="E8" s="113">
        <v>1</v>
      </c>
      <c r="F8" s="113">
        <v>42000</v>
      </c>
      <c r="G8" s="113">
        <v>1527046</v>
      </c>
      <c r="H8" s="113" t="s">
        <v>80</v>
      </c>
      <c r="I8" s="113" t="s">
        <v>81</v>
      </c>
      <c r="J8" s="114" t="s">
        <v>59</v>
      </c>
      <c r="K8" s="113">
        <v>3300000</v>
      </c>
      <c r="L8" s="113">
        <v>111</v>
      </c>
      <c r="M8" s="113">
        <v>10</v>
      </c>
      <c r="N8" s="113" t="s">
        <v>168</v>
      </c>
      <c r="O8" s="113">
        <v>3300000</v>
      </c>
      <c r="P8" s="113">
        <v>2772000</v>
      </c>
      <c r="Q8" s="113" t="s">
        <v>61</v>
      </c>
      <c r="R8" s="113" t="s">
        <v>62</v>
      </c>
      <c r="S8" s="113" t="s">
        <v>83</v>
      </c>
      <c r="T8" s="113" t="s">
        <v>124</v>
      </c>
      <c r="U8" s="113" t="s">
        <v>85</v>
      </c>
      <c r="V8" s="113" t="s">
        <v>86</v>
      </c>
      <c r="W8" s="113" t="s">
        <v>127</v>
      </c>
      <c r="X8" s="113"/>
      <c r="Y8" s="113">
        <v>2006</v>
      </c>
    </row>
    <row r="9" spans="1:25">
      <c r="A9" s="113">
        <v>2016</v>
      </c>
      <c r="B9" s="113">
        <v>11</v>
      </c>
      <c r="C9" s="113">
        <v>15</v>
      </c>
      <c r="D9" s="113">
        <v>1</v>
      </c>
      <c r="E9" s="113">
        <v>1</v>
      </c>
      <c r="F9" s="113">
        <v>45000</v>
      </c>
      <c r="G9" s="113">
        <v>1861492</v>
      </c>
      <c r="H9" s="113" t="s">
        <v>128</v>
      </c>
      <c r="I9" s="113" t="s">
        <v>210</v>
      </c>
      <c r="J9" s="114" t="s">
        <v>59</v>
      </c>
      <c r="K9" s="113">
        <v>3600000</v>
      </c>
      <c r="L9" s="113">
        <v>111</v>
      </c>
      <c r="M9" s="113">
        <v>10</v>
      </c>
      <c r="N9" s="113" t="s">
        <v>130</v>
      </c>
      <c r="O9" s="113">
        <v>3600000</v>
      </c>
      <c r="P9" s="113">
        <v>3024000</v>
      </c>
      <c r="Q9" s="113" t="s">
        <v>61</v>
      </c>
      <c r="R9" s="113" t="s">
        <v>62</v>
      </c>
      <c r="S9" s="113" t="s">
        <v>131</v>
      </c>
      <c r="T9" s="113" t="s">
        <v>78</v>
      </c>
      <c r="U9" s="113" t="s">
        <v>132</v>
      </c>
      <c r="V9" s="113" t="s">
        <v>66</v>
      </c>
      <c r="W9" s="113" t="s">
        <v>127</v>
      </c>
      <c r="X9" s="113"/>
      <c r="Y9" s="113">
        <v>2003</v>
      </c>
    </row>
    <row r="10" spans="1:25">
      <c r="A10" s="113">
        <v>2016</v>
      </c>
      <c r="B10" s="113">
        <v>11</v>
      </c>
      <c r="C10" s="113">
        <v>15</v>
      </c>
      <c r="D10" s="113">
        <v>1</v>
      </c>
      <c r="E10" s="113">
        <v>1</v>
      </c>
      <c r="F10" s="113">
        <v>60000</v>
      </c>
      <c r="G10" s="113">
        <v>1189403</v>
      </c>
      <c r="H10" s="113" t="s">
        <v>206</v>
      </c>
      <c r="I10" s="113" t="s">
        <v>207</v>
      </c>
      <c r="J10" s="114" t="s">
        <v>59</v>
      </c>
      <c r="K10" s="113">
        <v>3400000</v>
      </c>
      <c r="L10" s="113">
        <v>111</v>
      </c>
      <c r="M10" s="113">
        <v>10</v>
      </c>
      <c r="N10" s="113" t="s">
        <v>135</v>
      </c>
      <c r="O10" s="113">
        <v>3400000</v>
      </c>
      <c r="P10" s="113">
        <v>2856000</v>
      </c>
      <c r="Q10" s="113" t="s">
        <v>61</v>
      </c>
      <c r="R10" s="113" t="s">
        <v>62</v>
      </c>
      <c r="S10" s="113" t="s">
        <v>212</v>
      </c>
      <c r="T10" s="113" t="s">
        <v>103</v>
      </c>
      <c r="U10" s="113" t="s">
        <v>213</v>
      </c>
      <c r="V10" s="113" t="s">
        <v>126</v>
      </c>
      <c r="W10" s="113" t="s">
        <v>127</v>
      </c>
      <c r="X10" s="113"/>
      <c r="Y10" s="113">
        <v>2002</v>
      </c>
    </row>
    <row r="11" spans="1:25">
      <c r="A11" s="113">
        <v>2016</v>
      </c>
      <c r="B11" s="113">
        <v>11</v>
      </c>
      <c r="C11" s="113">
        <v>15</v>
      </c>
      <c r="D11" s="113">
        <v>1</v>
      </c>
      <c r="E11" s="113">
        <v>1</v>
      </c>
      <c r="F11" s="113">
        <v>60000</v>
      </c>
      <c r="G11" s="113">
        <v>3884445</v>
      </c>
      <c r="H11" s="113" t="s">
        <v>133</v>
      </c>
      <c r="I11" s="113" t="s">
        <v>134</v>
      </c>
      <c r="J11" s="114" t="s">
        <v>59</v>
      </c>
      <c r="K11" s="113">
        <v>3400000</v>
      </c>
      <c r="L11" s="113">
        <v>111</v>
      </c>
      <c r="M11" s="113">
        <v>10</v>
      </c>
      <c r="N11" s="113" t="s">
        <v>135</v>
      </c>
      <c r="O11" s="113">
        <v>3400000</v>
      </c>
      <c r="P11" s="113">
        <v>2856000</v>
      </c>
      <c r="Q11" s="113" t="s">
        <v>61</v>
      </c>
      <c r="R11" s="113" t="s">
        <v>62</v>
      </c>
      <c r="S11" s="113" t="s">
        <v>136</v>
      </c>
      <c r="T11" s="113" t="s">
        <v>103</v>
      </c>
      <c r="U11" s="113" t="s">
        <v>170</v>
      </c>
      <c r="V11" s="113" t="s">
        <v>66</v>
      </c>
      <c r="W11" s="113" t="s">
        <v>127</v>
      </c>
      <c r="X11" s="113"/>
      <c r="Y11" s="113">
        <v>2009</v>
      </c>
    </row>
    <row r="12" spans="1:25">
      <c r="A12" s="113">
        <v>2016</v>
      </c>
      <c r="B12" s="113">
        <v>11</v>
      </c>
      <c r="C12" s="113">
        <v>15</v>
      </c>
      <c r="D12" s="113">
        <v>1</v>
      </c>
      <c r="E12" s="113">
        <v>1</v>
      </c>
      <c r="F12" s="113">
        <v>65000</v>
      </c>
      <c r="G12" s="113">
        <v>400147</v>
      </c>
      <c r="H12" s="113" t="s">
        <v>87</v>
      </c>
      <c r="I12" s="113" t="s">
        <v>88</v>
      </c>
      <c r="J12" s="114" t="s">
        <v>59</v>
      </c>
      <c r="K12" s="113">
        <v>3000000</v>
      </c>
      <c r="L12" s="113">
        <v>111</v>
      </c>
      <c r="M12" s="113">
        <v>10</v>
      </c>
      <c r="N12" s="113" t="s">
        <v>176</v>
      </c>
      <c r="O12" s="113">
        <v>3000000</v>
      </c>
      <c r="P12" s="113">
        <v>2520000</v>
      </c>
      <c r="Q12" s="113" t="s">
        <v>61</v>
      </c>
      <c r="R12" s="113" t="s">
        <v>62</v>
      </c>
      <c r="S12" s="113" t="s">
        <v>90</v>
      </c>
      <c r="T12" s="113" t="s">
        <v>103</v>
      </c>
      <c r="U12" s="113" t="s">
        <v>91</v>
      </c>
      <c r="V12" s="113" t="s">
        <v>92</v>
      </c>
      <c r="W12" s="113" t="s">
        <v>127</v>
      </c>
      <c r="X12" s="113"/>
      <c r="Y12" s="113">
        <v>2012</v>
      </c>
    </row>
    <row r="13" spans="1:25">
      <c r="A13" s="113">
        <v>2016</v>
      </c>
      <c r="B13" s="113">
        <v>11</v>
      </c>
      <c r="C13" s="113">
        <v>15</v>
      </c>
      <c r="D13" s="113">
        <v>1</v>
      </c>
      <c r="E13" s="113">
        <v>1</v>
      </c>
      <c r="F13" s="113">
        <v>71000</v>
      </c>
      <c r="G13" s="113">
        <v>1978780</v>
      </c>
      <c r="H13" s="113" t="s">
        <v>214</v>
      </c>
      <c r="I13" s="113" t="s">
        <v>215</v>
      </c>
      <c r="J13" s="114" t="s">
        <v>59</v>
      </c>
      <c r="K13" s="113">
        <v>2400000</v>
      </c>
      <c r="L13" s="113">
        <v>111</v>
      </c>
      <c r="M13" s="113">
        <v>10</v>
      </c>
      <c r="N13" s="113" t="s">
        <v>216</v>
      </c>
      <c r="O13" s="113">
        <v>2400000</v>
      </c>
      <c r="P13" s="113">
        <v>2016000</v>
      </c>
      <c r="Q13" s="113" t="s">
        <v>61</v>
      </c>
      <c r="R13" s="113" t="s">
        <v>62</v>
      </c>
      <c r="S13" s="113" t="s">
        <v>217</v>
      </c>
      <c r="T13" s="113" t="s">
        <v>103</v>
      </c>
      <c r="U13" s="113" t="s">
        <v>218</v>
      </c>
      <c r="V13" s="113" t="s">
        <v>86</v>
      </c>
      <c r="W13" s="113" t="s">
        <v>127</v>
      </c>
      <c r="X13" s="113"/>
      <c r="Y13" s="113">
        <v>2003</v>
      </c>
    </row>
    <row r="14" spans="1:25">
      <c r="A14" s="113">
        <v>2016</v>
      </c>
      <c r="B14" s="113">
        <v>11</v>
      </c>
      <c r="C14" s="113">
        <v>15</v>
      </c>
      <c r="D14" s="113">
        <v>1</v>
      </c>
      <c r="E14" s="113">
        <v>1</v>
      </c>
      <c r="F14" s="113">
        <v>73000</v>
      </c>
      <c r="G14" s="113">
        <v>2087036</v>
      </c>
      <c r="H14" s="113" t="s">
        <v>99</v>
      </c>
      <c r="I14" s="113" t="s">
        <v>177</v>
      </c>
      <c r="J14" s="114" t="s">
        <v>59</v>
      </c>
      <c r="K14" s="113">
        <v>2200000</v>
      </c>
      <c r="L14" s="113">
        <v>111</v>
      </c>
      <c r="M14" s="113">
        <v>10</v>
      </c>
      <c r="N14" s="113" t="s">
        <v>178</v>
      </c>
      <c r="O14" s="113">
        <v>2200000</v>
      </c>
      <c r="P14" s="113">
        <v>1848000</v>
      </c>
      <c r="Q14" s="113" t="s">
        <v>61</v>
      </c>
      <c r="R14" s="113" t="s">
        <v>62</v>
      </c>
      <c r="S14" s="113" t="s">
        <v>190</v>
      </c>
      <c r="T14" s="113" t="s">
        <v>103</v>
      </c>
      <c r="U14" s="115" t="s">
        <v>219</v>
      </c>
      <c r="V14" s="113" t="s">
        <v>105</v>
      </c>
      <c r="W14" s="113" t="s">
        <v>127</v>
      </c>
      <c r="X14" s="113"/>
      <c r="Y14" s="113">
        <v>2003</v>
      </c>
    </row>
    <row r="15" spans="1:25">
      <c r="A15" s="113">
        <v>2016</v>
      </c>
      <c r="B15" s="113">
        <v>11</v>
      </c>
      <c r="C15" s="113">
        <v>15</v>
      </c>
      <c r="D15" s="113">
        <v>1</v>
      </c>
      <c r="E15" s="113">
        <v>1</v>
      </c>
      <c r="F15" s="113">
        <v>75000</v>
      </c>
      <c r="G15" s="113">
        <v>4265801</v>
      </c>
      <c r="H15" s="113" t="s">
        <v>93</v>
      </c>
      <c r="I15" s="113" t="s">
        <v>94</v>
      </c>
      <c r="J15" s="114" t="s">
        <v>59</v>
      </c>
      <c r="K15" s="113">
        <v>3000000</v>
      </c>
      <c r="L15" s="113">
        <v>111</v>
      </c>
      <c r="M15" s="113">
        <v>10</v>
      </c>
      <c r="N15" s="113" t="s">
        <v>179</v>
      </c>
      <c r="O15" s="113">
        <v>3000000</v>
      </c>
      <c r="P15" s="113">
        <v>2520000</v>
      </c>
      <c r="Q15" s="113" t="s">
        <v>61</v>
      </c>
      <c r="R15" s="113" t="s">
        <v>62</v>
      </c>
      <c r="S15" s="113" t="s">
        <v>96</v>
      </c>
      <c r="T15" s="113" t="s">
        <v>97</v>
      </c>
      <c r="U15" s="113" t="s">
        <v>98</v>
      </c>
      <c r="V15" s="113" t="s">
        <v>66</v>
      </c>
      <c r="W15" s="113" t="s">
        <v>127</v>
      </c>
      <c r="X15" s="113"/>
      <c r="Y15" s="113">
        <v>2011</v>
      </c>
    </row>
    <row r="16" spans="1:25">
      <c r="A16" s="113">
        <v>2016</v>
      </c>
      <c r="B16" s="113">
        <v>11</v>
      </c>
      <c r="C16" s="113">
        <v>15</v>
      </c>
      <c r="D16" s="113">
        <v>1</v>
      </c>
      <c r="E16" s="113">
        <v>1</v>
      </c>
      <c r="F16" s="113">
        <v>77000</v>
      </c>
      <c r="G16" s="113">
        <v>3024023</v>
      </c>
      <c r="H16" s="113" t="s">
        <v>220</v>
      </c>
      <c r="I16" s="113" t="s">
        <v>107</v>
      </c>
      <c r="J16" s="114" t="s">
        <v>59</v>
      </c>
      <c r="K16" s="113">
        <v>2200000</v>
      </c>
      <c r="L16" s="113">
        <v>111</v>
      </c>
      <c r="M16" s="113">
        <v>10</v>
      </c>
      <c r="N16" s="113" t="s">
        <v>180</v>
      </c>
      <c r="O16" s="113">
        <v>2200000</v>
      </c>
      <c r="P16" s="113">
        <v>1848000</v>
      </c>
      <c r="Q16" s="113" t="s">
        <v>61</v>
      </c>
      <c r="R16" s="113" t="s">
        <v>62</v>
      </c>
      <c r="S16" s="113" t="s">
        <v>109</v>
      </c>
      <c r="T16" s="113" t="s">
        <v>110</v>
      </c>
      <c r="U16" s="113" t="s">
        <v>111</v>
      </c>
      <c r="V16" s="113" t="s">
        <v>86</v>
      </c>
      <c r="W16" s="113" t="s">
        <v>127</v>
      </c>
      <c r="X16" s="113"/>
      <c r="Y16" s="113">
        <v>2004</v>
      </c>
    </row>
    <row r="17" spans="1:27">
      <c r="A17" s="113">
        <v>2016</v>
      </c>
      <c r="B17" s="113">
        <v>11</v>
      </c>
      <c r="C17" s="113">
        <v>15</v>
      </c>
      <c r="D17" s="113">
        <v>1</v>
      </c>
      <c r="E17" s="113">
        <v>1</v>
      </c>
      <c r="F17" s="113">
        <v>78000</v>
      </c>
      <c r="G17" s="113">
        <v>1527457</v>
      </c>
      <c r="H17" s="113" t="s">
        <v>112</v>
      </c>
      <c r="I17" s="113" t="s">
        <v>113</v>
      </c>
      <c r="J17" s="114" t="s">
        <v>59</v>
      </c>
      <c r="K17" s="113">
        <v>2000000</v>
      </c>
      <c r="L17" s="113">
        <v>111</v>
      </c>
      <c r="M17" s="113">
        <v>10</v>
      </c>
      <c r="N17" s="113" t="s">
        <v>181</v>
      </c>
      <c r="O17" s="113">
        <v>2000000</v>
      </c>
      <c r="P17" s="113">
        <v>1680000</v>
      </c>
      <c r="Q17" s="113" t="s">
        <v>61</v>
      </c>
      <c r="R17" s="113" t="s">
        <v>62</v>
      </c>
      <c r="S17" s="113" t="s">
        <v>115</v>
      </c>
      <c r="T17" s="113" t="s">
        <v>110</v>
      </c>
      <c r="U17" s="113" t="s">
        <v>116</v>
      </c>
      <c r="V17" s="113" t="s">
        <v>66</v>
      </c>
      <c r="W17" s="113" t="s">
        <v>127</v>
      </c>
      <c r="X17" s="113"/>
      <c r="Y17" s="113">
        <v>2002</v>
      </c>
    </row>
    <row r="18" spans="1:27">
      <c r="A18" s="113">
        <v>2016</v>
      </c>
      <c r="B18" s="113">
        <v>11</v>
      </c>
      <c r="C18" s="113">
        <v>15</v>
      </c>
      <c r="D18" s="113">
        <v>1</v>
      </c>
      <c r="E18" s="113">
        <v>1</v>
      </c>
      <c r="F18" s="113">
        <v>79000</v>
      </c>
      <c r="G18" s="113">
        <v>1308477</v>
      </c>
      <c r="H18" s="113" t="s">
        <v>138</v>
      </c>
      <c r="I18" s="113" t="s">
        <v>139</v>
      </c>
      <c r="J18" s="114" t="s">
        <v>59</v>
      </c>
      <c r="K18" s="113">
        <v>3500000</v>
      </c>
      <c r="L18" s="113">
        <v>111</v>
      </c>
      <c r="M18" s="113">
        <v>10</v>
      </c>
      <c r="N18" s="113" t="s">
        <v>140</v>
      </c>
      <c r="O18" s="113">
        <v>3500000</v>
      </c>
      <c r="P18" s="113">
        <v>2940000</v>
      </c>
      <c r="Q18" s="113" t="s">
        <v>61</v>
      </c>
      <c r="R18" s="113" t="s">
        <v>62</v>
      </c>
      <c r="S18" s="113" t="s">
        <v>141</v>
      </c>
      <c r="T18" s="113" t="s">
        <v>142</v>
      </c>
      <c r="U18" s="113" t="s">
        <v>143</v>
      </c>
      <c r="V18" s="113" t="s">
        <v>86</v>
      </c>
      <c r="W18" s="113" t="s">
        <v>127</v>
      </c>
      <c r="X18" s="113"/>
      <c r="Y18" s="113">
        <v>2007</v>
      </c>
    </row>
    <row r="20" spans="1:27">
      <c r="A20" s="147" t="s">
        <v>182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</row>
    <row r="21" spans="1:27" s="117" customFormat="1" ht="86.25">
      <c r="A21" s="116" t="s">
        <v>1</v>
      </c>
      <c r="B21" s="116" t="s">
        <v>2</v>
      </c>
      <c r="C21" s="116" t="s">
        <v>146</v>
      </c>
      <c r="D21" s="116" t="s">
        <v>4</v>
      </c>
      <c r="E21" s="116" t="s">
        <v>44</v>
      </c>
      <c r="F21" s="116" t="s">
        <v>147</v>
      </c>
      <c r="G21" s="116" t="s">
        <v>46</v>
      </c>
      <c r="H21" s="116" t="s">
        <v>7</v>
      </c>
      <c r="I21" s="116" t="s">
        <v>8</v>
      </c>
      <c r="J21" s="116" t="s">
        <v>9</v>
      </c>
      <c r="K21" s="116" t="s">
        <v>47</v>
      </c>
      <c r="L21" s="116" t="s">
        <v>148</v>
      </c>
      <c r="M21" s="116" t="s">
        <v>149</v>
      </c>
      <c r="N21" s="116" t="s">
        <v>50</v>
      </c>
      <c r="O21" s="116" t="s">
        <v>51</v>
      </c>
      <c r="P21" s="116" t="s">
        <v>150</v>
      </c>
      <c r="Q21" s="116" t="s">
        <v>53</v>
      </c>
      <c r="R21" s="116" t="s">
        <v>151</v>
      </c>
      <c r="S21" s="116" t="s">
        <v>152</v>
      </c>
      <c r="T21" s="116" t="s">
        <v>153</v>
      </c>
      <c r="U21" s="116" t="s">
        <v>16</v>
      </c>
      <c r="V21" s="116" t="s">
        <v>154</v>
      </c>
      <c r="W21" s="116" t="s">
        <v>155</v>
      </c>
      <c r="X21" s="116" t="s">
        <v>156</v>
      </c>
      <c r="Y21" s="116" t="s">
        <v>243</v>
      </c>
    </row>
    <row r="22" spans="1:27" ht="51.75">
      <c r="A22" s="113">
        <v>2016</v>
      </c>
      <c r="B22" s="113">
        <v>11</v>
      </c>
      <c r="C22" s="113">
        <v>15</v>
      </c>
      <c r="D22" s="113">
        <v>1</v>
      </c>
      <c r="E22" s="113">
        <v>1</v>
      </c>
      <c r="F22" s="113"/>
      <c r="G22" s="118">
        <v>698004</v>
      </c>
      <c r="H22" s="118" t="s">
        <v>183</v>
      </c>
      <c r="I22" s="118" t="s">
        <v>184</v>
      </c>
      <c r="J22" s="113" t="s">
        <v>20</v>
      </c>
      <c r="K22" s="113">
        <v>1250000</v>
      </c>
      <c r="L22" s="113">
        <v>133</v>
      </c>
      <c r="M22" s="113">
        <v>10</v>
      </c>
      <c r="N22" s="113">
        <v>0</v>
      </c>
      <c r="O22" s="113">
        <v>1250000</v>
      </c>
      <c r="P22" s="113">
        <v>1250000</v>
      </c>
      <c r="Q22" s="113" t="s">
        <v>244</v>
      </c>
      <c r="R22" s="113" t="s">
        <v>62</v>
      </c>
      <c r="S22" s="113" t="s">
        <v>186</v>
      </c>
      <c r="T22" s="113"/>
      <c r="U22" s="119" t="s">
        <v>224</v>
      </c>
      <c r="V22" s="113" t="s">
        <v>126</v>
      </c>
      <c r="W22" s="113" t="s">
        <v>127</v>
      </c>
      <c r="X22" s="113"/>
      <c r="Y22" s="119" t="s">
        <v>245</v>
      </c>
      <c r="Z22" s="120"/>
      <c r="AA22" s="120"/>
    </row>
    <row r="23" spans="1:27" ht="51.75">
      <c r="A23" s="113">
        <v>2016</v>
      </c>
      <c r="B23" s="113">
        <v>11</v>
      </c>
      <c r="C23" s="113">
        <v>15</v>
      </c>
      <c r="D23" s="113">
        <v>1</v>
      </c>
      <c r="E23" s="113">
        <v>1</v>
      </c>
      <c r="F23" s="113"/>
      <c r="G23" s="118">
        <v>1187941</v>
      </c>
      <c r="H23" s="118" t="s">
        <v>39</v>
      </c>
      <c r="I23" s="118" t="s">
        <v>40</v>
      </c>
      <c r="J23" s="113" t="s">
        <v>20</v>
      </c>
      <c r="K23" s="113">
        <v>1250000</v>
      </c>
      <c r="L23" s="113">
        <v>133</v>
      </c>
      <c r="M23" s="113">
        <v>10</v>
      </c>
      <c r="N23" s="113">
        <v>0</v>
      </c>
      <c r="O23" s="113">
        <v>1250000</v>
      </c>
      <c r="P23" s="113">
        <v>1250000</v>
      </c>
      <c r="Q23" s="113" t="s">
        <v>244</v>
      </c>
      <c r="R23" s="113" t="s">
        <v>62</v>
      </c>
      <c r="S23" s="113" t="s">
        <v>189</v>
      </c>
      <c r="T23" s="113"/>
      <c r="U23" s="119" t="s">
        <v>224</v>
      </c>
      <c r="V23" s="113" t="s">
        <v>126</v>
      </c>
      <c r="W23" s="113" t="s">
        <v>127</v>
      </c>
      <c r="X23" s="113"/>
      <c r="Y23" s="119" t="s">
        <v>246</v>
      </c>
    </row>
    <row r="24" spans="1:27" ht="51.75">
      <c r="A24" s="113">
        <v>2016</v>
      </c>
      <c r="B24" s="113">
        <v>11</v>
      </c>
      <c r="C24" s="113">
        <v>15</v>
      </c>
      <c r="D24" s="113">
        <v>1</v>
      </c>
      <c r="E24" s="113">
        <v>1</v>
      </c>
      <c r="F24" s="113"/>
      <c r="G24" s="121">
        <v>939261</v>
      </c>
      <c r="H24" s="122" t="s">
        <v>27</v>
      </c>
      <c r="I24" s="123" t="s">
        <v>28</v>
      </c>
      <c r="J24" s="113" t="s">
        <v>20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 t="s">
        <v>62</v>
      </c>
      <c r="S24" s="113" t="s">
        <v>190</v>
      </c>
      <c r="T24" s="113"/>
      <c r="U24" s="119" t="s">
        <v>225</v>
      </c>
      <c r="V24" s="113" t="s">
        <v>126</v>
      </c>
      <c r="W24" s="113" t="s">
        <v>127</v>
      </c>
      <c r="X24" s="113"/>
      <c r="Y24" s="119" t="s">
        <v>247</v>
      </c>
    </row>
    <row r="25" spans="1:27" ht="51.75">
      <c r="A25" s="113">
        <v>2016</v>
      </c>
      <c r="B25" s="113">
        <v>11</v>
      </c>
      <c r="C25" s="113">
        <v>15</v>
      </c>
      <c r="D25" s="113">
        <v>1</v>
      </c>
      <c r="E25" s="113">
        <v>1</v>
      </c>
      <c r="F25" s="113"/>
      <c r="G25" s="121">
        <v>3000901</v>
      </c>
      <c r="H25" s="121" t="s">
        <v>23</v>
      </c>
      <c r="I25" s="123" t="s">
        <v>24</v>
      </c>
      <c r="J25" s="113" t="s">
        <v>20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 t="s">
        <v>62</v>
      </c>
      <c r="S25" s="113" t="s">
        <v>190</v>
      </c>
      <c r="T25" s="113"/>
      <c r="U25" s="119" t="s">
        <v>225</v>
      </c>
      <c r="V25" s="113" t="s">
        <v>126</v>
      </c>
      <c r="W25" s="113" t="s">
        <v>127</v>
      </c>
      <c r="X25" s="113"/>
      <c r="Y25" s="119" t="s">
        <v>248</v>
      </c>
    </row>
    <row r="26" spans="1:27" ht="51.75">
      <c r="A26" s="113">
        <v>2016</v>
      </c>
      <c r="B26" s="113">
        <v>11</v>
      </c>
      <c r="C26" s="113">
        <v>15</v>
      </c>
      <c r="D26" s="113">
        <v>1</v>
      </c>
      <c r="E26" s="113">
        <v>1</v>
      </c>
      <c r="F26" s="113"/>
      <c r="G26" s="121">
        <v>2265612</v>
      </c>
      <c r="H26" s="122" t="s">
        <v>31</v>
      </c>
      <c r="I26" s="123" t="s">
        <v>32</v>
      </c>
      <c r="J26" s="113" t="s">
        <v>20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 t="s">
        <v>62</v>
      </c>
      <c r="S26" s="113" t="s">
        <v>192</v>
      </c>
      <c r="T26" s="113"/>
      <c r="U26" s="119" t="s">
        <v>193</v>
      </c>
      <c r="V26" s="113" t="s">
        <v>126</v>
      </c>
      <c r="W26" s="113" t="s">
        <v>127</v>
      </c>
      <c r="X26" s="113"/>
      <c r="Y26" s="119" t="s">
        <v>249</v>
      </c>
    </row>
    <row r="27" spans="1:27" ht="51.75">
      <c r="A27" s="113">
        <v>2016</v>
      </c>
      <c r="B27" s="113">
        <v>11</v>
      </c>
      <c r="C27" s="113">
        <v>15</v>
      </c>
      <c r="D27" s="113">
        <v>1</v>
      </c>
      <c r="E27" s="113">
        <v>1</v>
      </c>
      <c r="F27" s="113"/>
      <c r="G27" s="121">
        <v>2947585</v>
      </c>
      <c r="H27" s="122" t="s">
        <v>35</v>
      </c>
      <c r="I27" s="123" t="s">
        <v>36</v>
      </c>
      <c r="J27" s="113" t="s">
        <v>20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 t="s">
        <v>62</v>
      </c>
      <c r="S27" s="113" t="s">
        <v>189</v>
      </c>
      <c r="T27" s="113"/>
      <c r="U27" s="119" t="s">
        <v>196</v>
      </c>
      <c r="V27" s="113" t="s">
        <v>126</v>
      </c>
      <c r="W27" s="113" t="s">
        <v>127</v>
      </c>
      <c r="X27" s="113"/>
      <c r="Y27" s="119" t="s">
        <v>250</v>
      </c>
    </row>
    <row r="28" spans="1:27" ht="51.75">
      <c r="A28" s="113">
        <v>2016</v>
      </c>
      <c r="B28" s="113">
        <v>11</v>
      </c>
      <c r="C28" s="113">
        <v>15</v>
      </c>
      <c r="D28" s="113">
        <v>1</v>
      </c>
      <c r="E28" s="113">
        <v>1</v>
      </c>
      <c r="F28" s="113"/>
      <c r="G28" s="121">
        <v>2231671</v>
      </c>
      <c r="H28" s="122" t="s">
        <v>221</v>
      </c>
      <c r="I28" s="123" t="s">
        <v>222</v>
      </c>
      <c r="J28" s="113" t="s">
        <v>20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 t="s">
        <v>62</v>
      </c>
      <c r="S28" s="113" t="s">
        <v>223</v>
      </c>
      <c r="T28" s="113"/>
      <c r="U28" s="119" t="s">
        <v>226</v>
      </c>
      <c r="V28" s="113" t="s">
        <v>126</v>
      </c>
      <c r="W28" s="113" t="s">
        <v>127</v>
      </c>
      <c r="X28" s="113"/>
      <c r="Y28" s="119" t="s">
        <v>251</v>
      </c>
    </row>
  </sheetData>
  <mergeCells count="2">
    <mergeCell ref="A1:Y1"/>
    <mergeCell ref="A20:Y20"/>
  </mergeCells>
  <pageMargins left="0.31496062992125984" right="0.31496062992125984" top="0.35433070866141736" bottom="0.35433070866141736" header="0.31496062992125984" footer="0.31496062992125984"/>
  <pageSetup paperSize="132" scale="42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view="pageBreakPreview" zoomScaleNormal="100" zoomScaleSheetLayoutView="100" workbookViewId="0">
      <selection activeCell="H5" sqref="H5"/>
    </sheetView>
  </sheetViews>
  <sheetFormatPr baseColWidth="10" defaultRowHeight="12.75"/>
  <cols>
    <col min="1" max="1" width="8.85546875" style="124" customWidth="1"/>
    <col min="2" max="5" width="5.140625" style="124" customWidth="1"/>
    <col min="6" max="6" width="6" style="124" customWidth="1"/>
    <col min="7" max="7" width="10" style="124" customWidth="1"/>
    <col min="8" max="9" width="19" style="124" customWidth="1"/>
    <col min="10" max="10" width="21.42578125" style="124" customWidth="1"/>
    <col min="11" max="18" width="11.42578125" style="124"/>
    <col min="19" max="19" width="15.28515625" style="124" customWidth="1"/>
    <col min="20" max="20" width="11.42578125" style="124"/>
    <col min="21" max="21" width="56.42578125" style="124" customWidth="1"/>
    <col min="22" max="22" width="11.7109375" style="124" customWidth="1"/>
    <col min="23" max="23" width="8.85546875" style="124" customWidth="1"/>
    <col min="24" max="24" width="6.140625" style="124" customWidth="1"/>
    <col min="25" max="16384" width="11.42578125" style="124"/>
  </cols>
  <sheetData>
    <row r="1" spans="1:25">
      <c r="A1" s="148" t="s">
        <v>144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s="127" customFormat="1" ht="38.25">
      <c r="A2" s="125" t="s">
        <v>145</v>
      </c>
      <c r="B2" s="125" t="s">
        <v>2</v>
      </c>
      <c r="C2" s="125" t="s">
        <v>146</v>
      </c>
      <c r="D2" s="125" t="s">
        <v>4</v>
      </c>
      <c r="E2" s="125" t="s">
        <v>44</v>
      </c>
      <c r="F2" s="125" t="s">
        <v>147</v>
      </c>
      <c r="G2" s="125" t="s">
        <v>46</v>
      </c>
      <c r="H2" s="125" t="s">
        <v>7</v>
      </c>
      <c r="I2" s="125" t="s">
        <v>8</v>
      </c>
      <c r="J2" s="126" t="s">
        <v>9</v>
      </c>
      <c r="K2" s="125" t="s">
        <v>47</v>
      </c>
      <c r="L2" s="125" t="s">
        <v>148</v>
      </c>
      <c r="M2" s="125" t="s">
        <v>149</v>
      </c>
      <c r="N2" s="125" t="s">
        <v>50</v>
      </c>
      <c r="O2" s="125" t="s">
        <v>51</v>
      </c>
      <c r="P2" s="125" t="s">
        <v>150</v>
      </c>
      <c r="Q2" s="125" t="s">
        <v>53</v>
      </c>
      <c r="R2" s="125" t="s">
        <v>151</v>
      </c>
      <c r="S2" s="125" t="s">
        <v>152</v>
      </c>
      <c r="T2" s="125" t="s">
        <v>153</v>
      </c>
      <c r="U2" s="125" t="s">
        <v>16</v>
      </c>
      <c r="V2" s="125" t="s">
        <v>154</v>
      </c>
      <c r="W2" s="125" t="s">
        <v>155</v>
      </c>
      <c r="X2" s="125" t="s">
        <v>156</v>
      </c>
      <c r="Y2" s="125" t="s">
        <v>157</v>
      </c>
    </row>
    <row r="3" spans="1:25">
      <c r="A3" s="128">
        <v>2016</v>
      </c>
      <c r="B3" s="129">
        <v>12</v>
      </c>
      <c r="C3" s="128">
        <v>15</v>
      </c>
      <c r="D3" s="128">
        <v>1</v>
      </c>
      <c r="E3" s="128">
        <v>1</v>
      </c>
      <c r="F3" s="128">
        <v>11000</v>
      </c>
      <c r="G3" s="130">
        <v>4138461</v>
      </c>
      <c r="H3" s="128" t="s">
        <v>227</v>
      </c>
      <c r="I3" s="128" t="s">
        <v>228</v>
      </c>
      <c r="J3" s="131" t="s">
        <v>59</v>
      </c>
      <c r="K3" s="130">
        <v>13000000</v>
      </c>
      <c r="L3" s="128">
        <v>111</v>
      </c>
      <c r="M3" s="128">
        <v>10</v>
      </c>
      <c r="N3" s="128" t="s">
        <v>229</v>
      </c>
      <c r="O3" s="132">
        <v>6500000</v>
      </c>
      <c r="P3" s="132">
        <v>5460000</v>
      </c>
      <c r="Q3" s="128" t="s">
        <v>61</v>
      </c>
      <c r="R3" s="128" t="s">
        <v>62</v>
      </c>
      <c r="S3" s="128" t="s">
        <v>230</v>
      </c>
      <c r="T3" s="128" t="s">
        <v>231</v>
      </c>
      <c r="U3" s="128" t="s">
        <v>232</v>
      </c>
      <c r="V3" s="128" t="s">
        <v>66</v>
      </c>
      <c r="W3" s="128" t="s">
        <v>127</v>
      </c>
      <c r="X3" s="128"/>
      <c r="Y3" s="128">
        <v>2010</v>
      </c>
    </row>
    <row r="4" spans="1:25">
      <c r="A4" s="128">
        <v>2016</v>
      </c>
      <c r="B4" s="129">
        <v>12</v>
      </c>
      <c r="C4" s="128">
        <v>15</v>
      </c>
      <c r="D4" s="128">
        <v>1</v>
      </c>
      <c r="E4" s="128">
        <v>1</v>
      </c>
      <c r="F4" s="128">
        <v>11000</v>
      </c>
      <c r="G4" s="130">
        <v>4138461</v>
      </c>
      <c r="H4" s="128" t="s">
        <v>227</v>
      </c>
      <c r="I4" s="128" t="s">
        <v>228</v>
      </c>
      <c r="J4" s="131" t="s">
        <v>59</v>
      </c>
      <c r="K4" s="130"/>
      <c r="L4" s="128">
        <v>114</v>
      </c>
      <c r="M4" s="128">
        <v>10</v>
      </c>
      <c r="N4" s="128" t="s">
        <v>229</v>
      </c>
      <c r="O4" s="132">
        <v>6500000</v>
      </c>
      <c r="P4" s="132">
        <v>6500000</v>
      </c>
      <c r="Q4" s="128" t="s">
        <v>252</v>
      </c>
      <c r="R4" s="128" t="s">
        <v>62</v>
      </c>
      <c r="S4" s="128" t="s">
        <v>230</v>
      </c>
      <c r="T4" s="128" t="s">
        <v>231</v>
      </c>
      <c r="U4" s="128" t="s">
        <v>232</v>
      </c>
      <c r="V4" s="128" t="s">
        <v>66</v>
      </c>
      <c r="W4" s="128" t="s">
        <v>127</v>
      </c>
      <c r="X4" s="128"/>
      <c r="Y4" s="128">
        <v>2010</v>
      </c>
    </row>
    <row r="5" spans="1:25">
      <c r="A5" s="128">
        <v>2016</v>
      </c>
      <c r="B5" s="129">
        <v>12</v>
      </c>
      <c r="C5" s="128">
        <v>15</v>
      </c>
      <c r="D5" s="128">
        <v>1</v>
      </c>
      <c r="E5" s="128">
        <v>1</v>
      </c>
      <c r="F5" s="128">
        <v>17000</v>
      </c>
      <c r="G5" s="130">
        <v>4317909</v>
      </c>
      <c r="H5" s="128" t="s">
        <v>233</v>
      </c>
      <c r="I5" s="128" t="s">
        <v>234</v>
      </c>
      <c r="J5" s="131" t="s">
        <v>59</v>
      </c>
      <c r="K5" s="130">
        <v>12000000</v>
      </c>
      <c r="L5" s="128">
        <v>111</v>
      </c>
      <c r="M5" s="128">
        <v>10</v>
      </c>
      <c r="N5" s="128" t="s">
        <v>235</v>
      </c>
      <c r="O5" s="132">
        <v>6000000</v>
      </c>
      <c r="P5" s="132">
        <v>5040000</v>
      </c>
      <c r="Q5" s="128" t="s">
        <v>61</v>
      </c>
      <c r="R5" s="128" t="s">
        <v>62</v>
      </c>
      <c r="S5" s="128" t="s">
        <v>236</v>
      </c>
      <c r="T5" s="128" t="s">
        <v>231</v>
      </c>
      <c r="U5" s="128" t="s">
        <v>237</v>
      </c>
      <c r="V5" s="128" t="s">
        <v>66</v>
      </c>
      <c r="W5" s="128" t="s">
        <v>127</v>
      </c>
      <c r="X5" s="128"/>
      <c r="Y5" s="128">
        <v>2012</v>
      </c>
    </row>
    <row r="6" spans="1:25">
      <c r="A6" s="128">
        <v>2016</v>
      </c>
      <c r="B6" s="129">
        <v>12</v>
      </c>
      <c r="C6" s="128">
        <v>15</v>
      </c>
      <c r="D6" s="128">
        <v>1</v>
      </c>
      <c r="E6" s="128">
        <v>1</v>
      </c>
      <c r="F6" s="128">
        <v>17000</v>
      </c>
      <c r="G6" s="130">
        <v>4317909</v>
      </c>
      <c r="H6" s="128" t="s">
        <v>233</v>
      </c>
      <c r="I6" s="128" t="s">
        <v>234</v>
      </c>
      <c r="J6" s="131" t="s">
        <v>59</v>
      </c>
      <c r="K6" s="130"/>
      <c r="L6" s="128">
        <v>114</v>
      </c>
      <c r="M6" s="128">
        <v>10</v>
      </c>
      <c r="N6" s="128" t="s">
        <v>235</v>
      </c>
      <c r="O6" s="132">
        <v>6000000</v>
      </c>
      <c r="P6" s="132">
        <v>6000000</v>
      </c>
      <c r="Q6" s="128" t="s">
        <v>252</v>
      </c>
      <c r="R6" s="128" t="s">
        <v>62</v>
      </c>
      <c r="S6" s="128" t="s">
        <v>236</v>
      </c>
      <c r="T6" s="128" t="s">
        <v>231</v>
      </c>
      <c r="U6" s="128" t="s">
        <v>237</v>
      </c>
      <c r="V6" s="128" t="s">
        <v>66</v>
      </c>
      <c r="W6" s="128" t="s">
        <v>127</v>
      </c>
      <c r="X6" s="128"/>
      <c r="Y6" s="128">
        <v>2012</v>
      </c>
    </row>
    <row r="7" spans="1:25">
      <c r="A7" s="128">
        <v>2016</v>
      </c>
      <c r="B7" s="129">
        <v>12</v>
      </c>
      <c r="C7" s="128">
        <v>15</v>
      </c>
      <c r="D7" s="128">
        <v>1</v>
      </c>
      <c r="E7" s="128">
        <v>1</v>
      </c>
      <c r="F7" s="128">
        <v>32000</v>
      </c>
      <c r="G7" s="130">
        <v>3537340</v>
      </c>
      <c r="H7" s="128" t="s">
        <v>57</v>
      </c>
      <c r="I7" s="128" t="s">
        <v>158</v>
      </c>
      <c r="J7" s="131" t="s">
        <v>59</v>
      </c>
      <c r="K7" s="130">
        <v>12000000</v>
      </c>
      <c r="L7" s="128">
        <v>111</v>
      </c>
      <c r="M7" s="128">
        <v>10</v>
      </c>
      <c r="N7" s="128" t="s">
        <v>159</v>
      </c>
      <c r="O7" s="132">
        <v>6000000</v>
      </c>
      <c r="P7" s="132">
        <v>5040000</v>
      </c>
      <c r="Q7" s="128" t="s">
        <v>61</v>
      </c>
      <c r="R7" s="128" t="s">
        <v>62</v>
      </c>
      <c r="S7" s="128" t="s">
        <v>63</v>
      </c>
      <c r="T7" s="128" t="s">
        <v>64</v>
      </c>
      <c r="U7" s="128" t="s">
        <v>65</v>
      </c>
      <c r="V7" s="128" t="s">
        <v>66</v>
      </c>
      <c r="W7" s="128" t="s">
        <v>127</v>
      </c>
      <c r="X7" s="128"/>
      <c r="Y7" s="128">
        <v>2002</v>
      </c>
    </row>
    <row r="8" spans="1:25">
      <c r="A8" s="128">
        <v>2016</v>
      </c>
      <c r="B8" s="129">
        <v>12</v>
      </c>
      <c r="C8" s="128">
        <v>15</v>
      </c>
      <c r="D8" s="128">
        <v>1</v>
      </c>
      <c r="E8" s="128">
        <v>1</v>
      </c>
      <c r="F8" s="128">
        <v>32000</v>
      </c>
      <c r="G8" s="130">
        <v>3537340</v>
      </c>
      <c r="H8" s="128" t="s">
        <v>57</v>
      </c>
      <c r="I8" s="128" t="s">
        <v>158</v>
      </c>
      <c r="J8" s="131" t="s">
        <v>59</v>
      </c>
      <c r="K8" s="130"/>
      <c r="L8" s="128">
        <v>114</v>
      </c>
      <c r="M8" s="128">
        <v>10</v>
      </c>
      <c r="N8" s="128" t="s">
        <v>159</v>
      </c>
      <c r="O8" s="132">
        <v>6000000</v>
      </c>
      <c r="P8" s="132">
        <v>6000000</v>
      </c>
      <c r="Q8" s="128" t="s">
        <v>252</v>
      </c>
      <c r="R8" s="128" t="s">
        <v>62</v>
      </c>
      <c r="S8" s="128" t="s">
        <v>63</v>
      </c>
      <c r="T8" s="128" t="s">
        <v>64</v>
      </c>
      <c r="U8" s="128" t="s">
        <v>65</v>
      </c>
      <c r="V8" s="128" t="s">
        <v>66</v>
      </c>
      <c r="W8" s="128" t="s">
        <v>127</v>
      </c>
      <c r="X8" s="128"/>
      <c r="Y8" s="128">
        <v>2002</v>
      </c>
    </row>
    <row r="9" spans="1:25">
      <c r="A9" s="128">
        <v>2016</v>
      </c>
      <c r="B9" s="129">
        <v>12</v>
      </c>
      <c r="C9" s="128">
        <v>15</v>
      </c>
      <c r="D9" s="128">
        <v>1</v>
      </c>
      <c r="E9" s="128">
        <v>1</v>
      </c>
      <c r="F9" s="128">
        <v>38000</v>
      </c>
      <c r="G9" s="130">
        <v>3319144</v>
      </c>
      <c r="H9" s="128" t="s">
        <v>120</v>
      </c>
      <c r="I9" s="128" t="s">
        <v>121</v>
      </c>
      <c r="J9" s="131" t="s">
        <v>59</v>
      </c>
      <c r="K9" s="130">
        <v>7800000</v>
      </c>
      <c r="L9" s="128">
        <v>111</v>
      </c>
      <c r="M9" s="128">
        <v>10</v>
      </c>
      <c r="N9" s="128" t="s">
        <v>122</v>
      </c>
      <c r="O9" s="132">
        <v>3900000</v>
      </c>
      <c r="P9" s="132">
        <v>3276000</v>
      </c>
      <c r="Q9" s="128" t="s">
        <v>61</v>
      </c>
      <c r="R9" s="128" t="s">
        <v>62</v>
      </c>
      <c r="S9" s="128" t="s">
        <v>162</v>
      </c>
      <c r="T9" s="128" t="s">
        <v>124</v>
      </c>
      <c r="U9" s="128" t="s">
        <v>125</v>
      </c>
      <c r="V9" s="128" t="s">
        <v>126</v>
      </c>
      <c r="W9" s="128" t="s">
        <v>127</v>
      </c>
      <c r="X9" s="128"/>
      <c r="Y9" s="128">
        <v>2010</v>
      </c>
    </row>
    <row r="10" spans="1:25">
      <c r="A10" s="128">
        <v>2016</v>
      </c>
      <c r="B10" s="129">
        <v>12</v>
      </c>
      <c r="C10" s="128">
        <v>15</v>
      </c>
      <c r="D10" s="128">
        <v>1</v>
      </c>
      <c r="E10" s="128">
        <v>1</v>
      </c>
      <c r="F10" s="128">
        <v>38000</v>
      </c>
      <c r="G10" s="130">
        <v>3319144</v>
      </c>
      <c r="H10" s="128" t="s">
        <v>120</v>
      </c>
      <c r="I10" s="128" t="s">
        <v>121</v>
      </c>
      <c r="J10" s="131" t="s">
        <v>59</v>
      </c>
      <c r="K10" s="130"/>
      <c r="L10" s="128">
        <v>114</v>
      </c>
      <c r="M10" s="128">
        <v>10</v>
      </c>
      <c r="N10" s="128" t="s">
        <v>122</v>
      </c>
      <c r="O10" s="132">
        <v>3900000</v>
      </c>
      <c r="P10" s="132">
        <v>3900000</v>
      </c>
      <c r="Q10" s="128" t="s">
        <v>252</v>
      </c>
      <c r="R10" s="128" t="s">
        <v>62</v>
      </c>
      <c r="S10" s="128" t="s">
        <v>162</v>
      </c>
      <c r="T10" s="128" t="s">
        <v>124</v>
      </c>
      <c r="U10" s="128" t="s">
        <v>125</v>
      </c>
      <c r="V10" s="128" t="s">
        <v>126</v>
      </c>
      <c r="W10" s="128" t="s">
        <v>127</v>
      </c>
      <c r="X10" s="128"/>
      <c r="Y10" s="128">
        <v>2010</v>
      </c>
    </row>
    <row r="11" spans="1:25">
      <c r="A11" s="128">
        <v>2016</v>
      </c>
      <c r="B11" s="129">
        <v>12</v>
      </c>
      <c r="C11" s="128">
        <v>15</v>
      </c>
      <c r="D11" s="128">
        <v>1</v>
      </c>
      <c r="E11" s="128">
        <v>1</v>
      </c>
      <c r="F11" s="128">
        <v>40000</v>
      </c>
      <c r="G11" s="130">
        <v>1476411</v>
      </c>
      <c r="H11" s="128" t="s">
        <v>163</v>
      </c>
      <c r="I11" s="128" t="s">
        <v>197</v>
      </c>
      <c r="J11" s="131" t="s">
        <v>59</v>
      </c>
      <c r="K11" s="130">
        <v>7400000</v>
      </c>
      <c r="L11" s="128">
        <v>111</v>
      </c>
      <c r="M11" s="128">
        <v>10</v>
      </c>
      <c r="N11" s="128" t="s">
        <v>165</v>
      </c>
      <c r="O11" s="132">
        <v>3700000</v>
      </c>
      <c r="P11" s="132">
        <v>3108000</v>
      </c>
      <c r="Q11" s="128" t="s">
        <v>61</v>
      </c>
      <c r="R11" s="128" t="s">
        <v>62</v>
      </c>
      <c r="S11" s="128" t="s">
        <v>253</v>
      </c>
      <c r="T11" s="128" t="s">
        <v>124</v>
      </c>
      <c r="U11" s="128" t="s">
        <v>167</v>
      </c>
      <c r="V11" s="128" t="s">
        <v>86</v>
      </c>
      <c r="W11" s="128" t="s">
        <v>127</v>
      </c>
      <c r="X11" s="128"/>
      <c r="Y11" s="128">
        <v>2003</v>
      </c>
    </row>
    <row r="12" spans="1:25">
      <c r="A12" s="128">
        <v>2016</v>
      </c>
      <c r="B12" s="129">
        <v>12</v>
      </c>
      <c r="C12" s="128">
        <v>15</v>
      </c>
      <c r="D12" s="128">
        <v>1</v>
      </c>
      <c r="E12" s="128">
        <v>1</v>
      </c>
      <c r="F12" s="128">
        <v>40000</v>
      </c>
      <c r="G12" s="130">
        <v>1476411</v>
      </c>
      <c r="H12" s="128" t="s">
        <v>163</v>
      </c>
      <c r="I12" s="128" t="s">
        <v>197</v>
      </c>
      <c r="J12" s="131" t="s">
        <v>59</v>
      </c>
      <c r="K12" s="130"/>
      <c r="L12" s="128">
        <v>114</v>
      </c>
      <c r="M12" s="128">
        <v>10</v>
      </c>
      <c r="N12" s="128" t="s">
        <v>165</v>
      </c>
      <c r="O12" s="132">
        <v>3700000</v>
      </c>
      <c r="P12" s="132">
        <v>3700000</v>
      </c>
      <c r="Q12" s="128" t="s">
        <v>252</v>
      </c>
      <c r="R12" s="128" t="s">
        <v>62</v>
      </c>
      <c r="S12" s="128" t="s">
        <v>253</v>
      </c>
      <c r="T12" s="128" t="s">
        <v>124</v>
      </c>
      <c r="U12" s="128" t="s">
        <v>167</v>
      </c>
      <c r="V12" s="128" t="s">
        <v>86</v>
      </c>
      <c r="W12" s="128" t="s">
        <v>127</v>
      </c>
      <c r="X12" s="128"/>
      <c r="Y12" s="128">
        <v>2003</v>
      </c>
    </row>
    <row r="13" spans="1:25">
      <c r="A13" s="128">
        <v>2016</v>
      </c>
      <c r="B13" s="129">
        <v>12</v>
      </c>
      <c r="C13" s="128">
        <v>15</v>
      </c>
      <c r="D13" s="128">
        <v>1</v>
      </c>
      <c r="E13" s="128">
        <v>1</v>
      </c>
      <c r="F13" s="128">
        <v>42000</v>
      </c>
      <c r="G13" s="130">
        <v>1527046</v>
      </c>
      <c r="H13" s="128" t="s">
        <v>80</v>
      </c>
      <c r="I13" s="128" t="s">
        <v>81</v>
      </c>
      <c r="J13" s="131" t="s">
        <v>59</v>
      </c>
      <c r="K13" s="130">
        <v>6600000</v>
      </c>
      <c r="L13" s="128">
        <v>111</v>
      </c>
      <c r="M13" s="128">
        <v>10</v>
      </c>
      <c r="N13" s="128" t="s">
        <v>168</v>
      </c>
      <c r="O13" s="132">
        <v>3300000</v>
      </c>
      <c r="P13" s="132">
        <v>2772000</v>
      </c>
      <c r="Q13" s="128" t="s">
        <v>61</v>
      </c>
      <c r="R13" s="128" t="s">
        <v>62</v>
      </c>
      <c r="S13" s="128" t="s">
        <v>83</v>
      </c>
      <c r="T13" s="128" t="s">
        <v>124</v>
      </c>
      <c r="U13" s="128" t="s">
        <v>85</v>
      </c>
      <c r="V13" s="128" t="s">
        <v>86</v>
      </c>
      <c r="W13" s="128" t="s">
        <v>127</v>
      </c>
      <c r="X13" s="128"/>
      <c r="Y13" s="128">
        <v>2006</v>
      </c>
    </row>
    <row r="14" spans="1:25">
      <c r="A14" s="128">
        <v>2016</v>
      </c>
      <c r="B14" s="129">
        <v>12</v>
      </c>
      <c r="C14" s="128">
        <v>15</v>
      </c>
      <c r="D14" s="128">
        <v>1</v>
      </c>
      <c r="E14" s="128">
        <v>1</v>
      </c>
      <c r="F14" s="128">
        <v>42000</v>
      </c>
      <c r="G14" s="130">
        <v>1527046</v>
      </c>
      <c r="H14" s="128" t="s">
        <v>80</v>
      </c>
      <c r="I14" s="128" t="s">
        <v>81</v>
      </c>
      <c r="J14" s="131" t="s">
        <v>59</v>
      </c>
      <c r="K14" s="130"/>
      <c r="L14" s="128">
        <v>114</v>
      </c>
      <c r="M14" s="128">
        <v>10</v>
      </c>
      <c r="N14" s="128" t="s">
        <v>168</v>
      </c>
      <c r="O14" s="132">
        <v>3300000</v>
      </c>
      <c r="P14" s="132">
        <v>3300000</v>
      </c>
      <c r="Q14" s="128" t="s">
        <v>252</v>
      </c>
      <c r="R14" s="128" t="s">
        <v>62</v>
      </c>
      <c r="S14" s="128" t="s">
        <v>83</v>
      </c>
      <c r="T14" s="128" t="s">
        <v>124</v>
      </c>
      <c r="U14" s="128" t="s">
        <v>85</v>
      </c>
      <c r="V14" s="128" t="s">
        <v>86</v>
      </c>
      <c r="W14" s="128" t="s">
        <v>127</v>
      </c>
      <c r="X14" s="128"/>
      <c r="Y14" s="128">
        <v>2006</v>
      </c>
    </row>
    <row r="15" spans="1:25">
      <c r="A15" s="128">
        <v>2016</v>
      </c>
      <c r="B15" s="129">
        <v>12</v>
      </c>
      <c r="C15" s="128">
        <v>15</v>
      </c>
      <c r="D15" s="128">
        <v>1</v>
      </c>
      <c r="E15" s="128">
        <v>1</v>
      </c>
      <c r="F15" s="128">
        <v>45000</v>
      </c>
      <c r="G15" s="130">
        <v>1861492</v>
      </c>
      <c r="H15" s="128" t="s">
        <v>128</v>
      </c>
      <c r="I15" s="128" t="s">
        <v>210</v>
      </c>
      <c r="J15" s="131" t="s">
        <v>59</v>
      </c>
      <c r="K15" s="130">
        <v>7200000</v>
      </c>
      <c r="L15" s="128">
        <v>111</v>
      </c>
      <c r="M15" s="128">
        <v>10</v>
      </c>
      <c r="N15" s="128" t="s">
        <v>130</v>
      </c>
      <c r="O15" s="132">
        <v>3600000</v>
      </c>
      <c r="P15" s="132">
        <v>3024000</v>
      </c>
      <c r="Q15" s="128" t="s">
        <v>61</v>
      </c>
      <c r="R15" s="128" t="s">
        <v>62</v>
      </c>
      <c r="S15" s="128" t="s">
        <v>131</v>
      </c>
      <c r="T15" s="128" t="s">
        <v>78</v>
      </c>
      <c r="U15" s="128" t="s">
        <v>132</v>
      </c>
      <c r="V15" s="128" t="s">
        <v>66</v>
      </c>
      <c r="W15" s="128" t="s">
        <v>127</v>
      </c>
      <c r="X15" s="128"/>
      <c r="Y15" s="128">
        <v>2003</v>
      </c>
    </row>
    <row r="16" spans="1:25">
      <c r="A16" s="128">
        <v>2016</v>
      </c>
      <c r="B16" s="129">
        <v>12</v>
      </c>
      <c r="C16" s="128">
        <v>15</v>
      </c>
      <c r="D16" s="128">
        <v>1</v>
      </c>
      <c r="E16" s="128">
        <v>1</v>
      </c>
      <c r="F16" s="128">
        <v>45000</v>
      </c>
      <c r="G16" s="130">
        <v>1861492</v>
      </c>
      <c r="H16" s="128" t="s">
        <v>128</v>
      </c>
      <c r="I16" s="128" t="s">
        <v>210</v>
      </c>
      <c r="J16" s="131" t="s">
        <v>59</v>
      </c>
      <c r="K16" s="130"/>
      <c r="L16" s="128">
        <v>114</v>
      </c>
      <c r="M16" s="128">
        <v>10</v>
      </c>
      <c r="N16" s="128" t="s">
        <v>130</v>
      </c>
      <c r="O16" s="132">
        <v>3600000</v>
      </c>
      <c r="P16" s="132">
        <v>3600000</v>
      </c>
      <c r="Q16" s="128" t="s">
        <v>252</v>
      </c>
      <c r="R16" s="128" t="s">
        <v>62</v>
      </c>
      <c r="S16" s="128" t="s">
        <v>131</v>
      </c>
      <c r="T16" s="128" t="s">
        <v>78</v>
      </c>
      <c r="U16" s="128" t="s">
        <v>132</v>
      </c>
      <c r="V16" s="128" t="s">
        <v>66</v>
      </c>
      <c r="W16" s="128" t="s">
        <v>127</v>
      </c>
      <c r="X16" s="128"/>
      <c r="Y16" s="128">
        <v>2003</v>
      </c>
    </row>
    <row r="17" spans="1:25">
      <c r="A17" s="128">
        <v>2016</v>
      </c>
      <c r="B17" s="129">
        <v>12</v>
      </c>
      <c r="C17" s="128">
        <v>15</v>
      </c>
      <c r="D17" s="128">
        <v>1</v>
      </c>
      <c r="E17" s="128">
        <v>1</v>
      </c>
      <c r="F17" s="128">
        <v>60000</v>
      </c>
      <c r="G17" s="130">
        <v>1189403</v>
      </c>
      <c r="H17" s="128" t="s">
        <v>206</v>
      </c>
      <c r="I17" s="128" t="s">
        <v>211</v>
      </c>
      <c r="J17" s="131" t="s">
        <v>59</v>
      </c>
      <c r="K17" s="130">
        <v>6800000</v>
      </c>
      <c r="L17" s="128">
        <v>111</v>
      </c>
      <c r="M17" s="128">
        <v>10</v>
      </c>
      <c r="N17" s="128" t="s">
        <v>135</v>
      </c>
      <c r="O17" s="132">
        <v>3400000</v>
      </c>
      <c r="P17" s="132">
        <v>2856000</v>
      </c>
      <c r="Q17" s="128" t="s">
        <v>61</v>
      </c>
      <c r="R17" s="128" t="s">
        <v>62</v>
      </c>
      <c r="S17" s="128" t="s">
        <v>212</v>
      </c>
      <c r="T17" s="128" t="s">
        <v>103</v>
      </c>
      <c r="U17" s="128" t="s">
        <v>213</v>
      </c>
      <c r="V17" s="128" t="s">
        <v>126</v>
      </c>
      <c r="W17" s="128" t="s">
        <v>127</v>
      </c>
      <c r="X17" s="128"/>
      <c r="Y17" s="128">
        <v>2002</v>
      </c>
    </row>
    <row r="18" spans="1:25">
      <c r="A18" s="128">
        <v>2016</v>
      </c>
      <c r="B18" s="129">
        <v>12</v>
      </c>
      <c r="C18" s="128">
        <v>15</v>
      </c>
      <c r="D18" s="128">
        <v>1</v>
      </c>
      <c r="E18" s="128">
        <v>1</v>
      </c>
      <c r="F18" s="128">
        <v>60000</v>
      </c>
      <c r="G18" s="130">
        <v>1189403</v>
      </c>
      <c r="H18" s="128" t="s">
        <v>206</v>
      </c>
      <c r="I18" s="128" t="s">
        <v>211</v>
      </c>
      <c r="J18" s="131" t="s">
        <v>59</v>
      </c>
      <c r="K18" s="130"/>
      <c r="L18" s="128">
        <v>114</v>
      </c>
      <c r="M18" s="128">
        <v>10</v>
      </c>
      <c r="N18" s="128" t="s">
        <v>135</v>
      </c>
      <c r="O18" s="132">
        <v>3400000</v>
      </c>
      <c r="P18" s="132">
        <v>3400000</v>
      </c>
      <c r="Q18" s="128" t="s">
        <v>252</v>
      </c>
      <c r="R18" s="128" t="s">
        <v>62</v>
      </c>
      <c r="S18" s="128" t="s">
        <v>212</v>
      </c>
      <c r="T18" s="128" t="s">
        <v>103</v>
      </c>
      <c r="U18" s="128" t="s">
        <v>213</v>
      </c>
      <c r="V18" s="128" t="s">
        <v>126</v>
      </c>
      <c r="W18" s="128" t="s">
        <v>127</v>
      </c>
      <c r="X18" s="128"/>
      <c r="Y18" s="128">
        <v>2002</v>
      </c>
    </row>
    <row r="19" spans="1:25">
      <c r="A19" s="128">
        <v>2016</v>
      </c>
      <c r="B19" s="129">
        <v>12</v>
      </c>
      <c r="C19" s="128">
        <v>15</v>
      </c>
      <c r="D19" s="128">
        <v>1</v>
      </c>
      <c r="E19" s="128">
        <v>1</v>
      </c>
      <c r="F19" s="128">
        <v>60000</v>
      </c>
      <c r="G19" s="130">
        <v>3884445</v>
      </c>
      <c r="H19" s="128" t="s">
        <v>133</v>
      </c>
      <c r="I19" s="128" t="s">
        <v>134</v>
      </c>
      <c r="J19" s="131" t="s">
        <v>59</v>
      </c>
      <c r="K19" s="130">
        <v>6800000</v>
      </c>
      <c r="L19" s="128">
        <v>111</v>
      </c>
      <c r="M19" s="128">
        <v>10</v>
      </c>
      <c r="N19" s="128" t="s">
        <v>135</v>
      </c>
      <c r="O19" s="132">
        <v>3400000</v>
      </c>
      <c r="P19" s="132">
        <v>2856000</v>
      </c>
      <c r="Q19" s="128" t="s">
        <v>61</v>
      </c>
      <c r="R19" s="128" t="s">
        <v>62</v>
      </c>
      <c r="S19" s="128" t="s">
        <v>241</v>
      </c>
      <c r="T19" s="128" t="s">
        <v>103</v>
      </c>
      <c r="U19" s="128" t="s">
        <v>254</v>
      </c>
      <c r="V19" s="128" t="s">
        <v>66</v>
      </c>
      <c r="W19" s="128" t="s">
        <v>127</v>
      </c>
      <c r="X19" s="128"/>
      <c r="Y19" s="128">
        <v>2009</v>
      </c>
    </row>
    <row r="20" spans="1:25">
      <c r="A20" s="128">
        <v>2016</v>
      </c>
      <c r="B20" s="129">
        <v>12</v>
      </c>
      <c r="C20" s="128">
        <v>15</v>
      </c>
      <c r="D20" s="128">
        <v>1</v>
      </c>
      <c r="E20" s="128">
        <v>1</v>
      </c>
      <c r="F20" s="128">
        <v>60000</v>
      </c>
      <c r="G20" s="130">
        <v>3884445</v>
      </c>
      <c r="H20" s="128" t="s">
        <v>133</v>
      </c>
      <c r="I20" s="128" t="s">
        <v>134</v>
      </c>
      <c r="J20" s="131" t="s">
        <v>59</v>
      </c>
      <c r="K20" s="130"/>
      <c r="L20" s="128">
        <v>114</v>
      </c>
      <c r="M20" s="128">
        <v>10</v>
      </c>
      <c r="N20" s="128" t="s">
        <v>135</v>
      </c>
      <c r="O20" s="132">
        <v>3400000</v>
      </c>
      <c r="P20" s="132">
        <v>3400000</v>
      </c>
      <c r="Q20" s="128" t="s">
        <v>252</v>
      </c>
      <c r="R20" s="128" t="s">
        <v>62</v>
      </c>
      <c r="S20" s="128" t="s">
        <v>241</v>
      </c>
      <c r="T20" s="128" t="s">
        <v>103</v>
      </c>
      <c r="U20" s="128" t="s">
        <v>254</v>
      </c>
      <c r="V20" s="128" t="s">
        <v>66</v>
      </c>
      <c r="W20" s="128" t="s">
        <v>127</v>
      </c>
      <c r="X20" s="128"/>
      <c r="Y20" s="128">
        <v>2009</v>
      </c>
    </row>
    <row r="21" spans="1:25">
      <c r="A21" s="128">
        <v>2016</v>
      </c>
      <c r="B21" s="129">
        <v>12</v>
      </c>
      <c r="C21" s="128">
        <v>15</v>
      </c>
      <c r="D21" s="128">
        <v>1</v>
      </c>
      <c r="E21" s="128">
        <v>1</v>
      </c>
      <c r="F21" s="128">
        <v>65000</v>
      </c>
      <c r="G21" s="130">
        <v>400147</v>
      </c>
      <c r="H21" s="128" t="s">
        <v>87</v>
      </c>
      <c r="I21" s="128" t="s">
        <v>88</v>
      </c>
      <c r="J21" s="131" t="s">
        <v>59</v>
      </c>
      <c r="K21" s="130">
        <v>6000000</v>
      </c>
      <c r="L21" s="128">
        <v>111</v>
      </c>
      <c r="M21" s="128">
        <v>10</v>
      </c>
      <c r="N21" s="128" t="s">
        <v>176</v>
      </c>
      <c r="O21" s="132">
        <v>3000000</v>
      </c>
      <c r="P21" s="132">
        <v>2520000</v>
      </c>
      <c r="Q21" s="128" t="s">
        <v>61</v>
      </c>
      <c r="R21" s="128" t="s">
        <v>62</v>
      </c>
      <c r="S21" s="128" t="s">
        <v>90</v>
      </c>
      <c r="T21" s="128" t="s">
        <v>103</v>
      </c>
      <c r="U21" s="128" t="s">
        <v>91</v>
      </c>
      <c r="V21" s="128" t="s">
        <v>92</v>
      </c>
      <c r="W21" s="128" t="s">
        <v>127</v>
      </c>
      <c r="X21" s="128"/>
      <c r="Y21" s="128">
        <v>2010</v>
      </c>
    </row>
    <row r="22" spans="1:25">
      <c r="A22" s="128">
        <v>2016</v>
      </c>
      <c r="B22" s="129">
        <v>12</v>
      </c>
      <c r="C22" s="128">
        <v>15</v>
      </c>
      <c r="D22" s="128">
        <v>1</v>
      </c>
      <c r="E22" s="128">
        <v>1</v>
      </c>
      <c r="F22" s="128">
        <v>65000</v>
      </c>
      <c r="G22" s="130">
        <v>400147</v>
      </c>
      <c r="H22" s="128" t="s">
        <v>87</v>
      </c>
      <c r="I22" s="128" t="s">
        <v>88</v>
      </c>
      <c r="J22" s="131" t="s">
        <v>59</v>
      </c>
      <c r="K22" s="130"/>
      <c r="L22" s="128">
        <v>114</v>
      </c>
      <c r="M22" s="128">
        <v>10</v>
      </c>
      <c r="N22" s="128" t="s">
        <v>176</v>
      </c>
      <c r="O22" s="132">
        <v>3000000</v>
      </c>
      <c r="P22" s="132">
        <v>3000000</v>
      </c>
      <c r="Q22" s="128" t="s">
        <v>252</v>
      </c>
      <c r="R22" s="128" t="s">
        <v>62</v>
      </c>
      <c r="S22" s="128" t="s">
        <v>90</v>
      </c>
      <c r="T22" s="128" t="s">
        <v>103</v>
      </c>
      <c r="U22" s="128" t="s">
        <v>91</v>
      </c>
      <c r="V22" s="128" t="s">
        <v>92</v>
      </c>
      <c r="W22" s="128" t="s">
        <v>127</v>
      </c>
      <c r="X22" s="128"/>
      <c r="Y22" s="128">
        <v>2013</v>
      </c>
    </row>
    <row r="23" spans="1:25">
      <c r="A23" s="128">
        <v>2016</v>
      </c>
      <c r="B23" s="129">
        <v>12</v>
      </c>
      <c r="C23" s="128">
        <v>15</v>
      </c>
      <c r="D23" s="128">
        <v>1</v>
      </c>
      <c r="E23" s="128">
        <v>1</v>
      </c>
      <c r="F23" s="128">
        <v>71000</v>
      </c>
      <c r="G23" s="130">
        <v>1978780</v>
      </c>
      <c r="H23" s="128" t="s">
        <v>214</v>
      </c>
      <c r="I23" s="128" t="s">
        <v>215</v>
      </c>
      <c r="J23" s="131" t="s">
        <v>59</v>
      </c>
      <c r="K23" s="130">
        <v>4800000</v>
      </c>
      <c r="L23" s="128">
        <v>111</v>
      </c>
      <c r="M23" s="128">
        <v>10</v>
      </c>
      <c r="N23" s="128" t="s">
        <v>216</v>
      </c>
      <c r="O23" s="132">
        <v>2400000</v>
      </c>
      <c r="P23" s="132">
        <v>2016000</v>
      </c>
      <c r="Q23" s="128" t="s">
        <v>61</v>
      </c>
      <c r="R23" s="128" t="s">
        <v>62</v>
      </c>
      <c r="S23" s="128" t="s">
        <v>217</v>
      </c>
      <c r="T23" s="128" t="s">
        <v>103</v>
      </c>
      <c r="U23" s="128" t="s">
        <v>218</v>
      </c>
      <c r="V23" s="128" t="s">
        <v>86</v>
      </c>
      <c r="W23" s="128" t="s">
        <v>127</v>
      </c>
      <c r="X23" s="128"/>
      <c r="Y23" s="128">
        <v>2003</v>
      </c>
    </row>
    <row r="24" spans="1:25">
      <c r="A24" s="128">
        <v>2016</v>
      </c>
      <c r="B24" s="129">
        <v>12</v>
      </c>
      <c r="C24" s="128">
        <v>15</v>
      </c>
      <c r="D24" s="128">
        <v>1</v>
      </c>
      <c r="E24" s="128">
        <v>1</v>
      </c>
      <c r="F24" s="128">
        <v>71000</v>
      </c>
      <c r="G24" s="130">
        <v>1978781</v>
      </c>
      <c r="H24" s="128" t="s">
        <v>214</v>
      </c>
      <c r="I24" s="128" t="s">
        <v>215</v>
      </c>
      <c r="J24" s="131" t="s">
        <v>59</v>
      </c>
      <c r="K24" s="130"/>
      <c r="L24" s="128">
        <v>114</v>
      </c>
      <c r="M24" s="128">
        <v>10</v>
      </c>
      <c r="N24" s="128" t="s">
        <v>216</v>
      </c>
      <c r="O24" s="132">
        <v>2400000</v>
      </c>
      <c r="P24" s="132">
        <v>2400000</v>
      </c>
      <c r="Q24" s="128" t="s">
        <v>252</v>
      </c>
      <c r="R24" s="128" t="s">
        <v>62</v>
      </c>
      <c r="S24" s="128" t="s">
        <v>217</v>
      </c>
      <c r="T24" s="128" t="s">
        <v>103</v>
      </c>
      <c r="U24" s="128" t="s">
        <v>218</v>
      </c>
      <c r="V24" s="128" t="s">
        <v>86</v>
      </c>
      <c r="W24" s="128" t="s">
        <v>127</v>
      </c>
      <c r="X24" s="128"/>
      <c r="Y24" s="128">
        <v>2003</v>
      </c>
    </row>
    <row r="25" spans="1:25">
      <c r="A25" s="128">
        <v>2016</v>
      </c>
      <c r="B25" s="129">
        <v>12</v>
      </c>
      <c r="C25" s="128">
        <v>15</v>
      </c>
      <c r="D25" s="128">
        <v>1</v>
      </c>
      <c r="E25" s="128">
        <v>1</v>
      </c>
      <c r="F25" s="128">
        <v>73000</v>
      </c>
      <c r="G25" s="130">
        <v>2087036</v>
      </c>
      <c r="H25" s="128" t="s">
        <v>99</v>
      </c>
      <c r="I25" s="128" t="s">
        <v>177</v>
      </c>
      <c r="J25" s="131" t="s">
        <v>59</v>
      </c>
      <c r="K25" s="130">
        <v>4400000</v>
      </c>
      <c r="L25" s="128">
        <v>111</v>
      </c>
      <c r="M25" s="128">
        <v>10</v>
      </c>
      <c r="N25" s="128" t="s">
        <v>178</v>
      </c>
      <c r="O25" s="132">
        <v>2200000</v>
      </c>
      <c r="P25" s="132">
        <v>1848000</v>
      </c>
      <c r="Q25" s="128" t="s">
        <v>61</v>
      </c>
      <c r="R25" s="128" t="s">
        <v>62</v>
      </c>
      <c r="S25" s="128" t="s">
        <v>199</v>
      </c>
      <c r="T25" s="128" t="s">
        <v>103</v>
      </c>
      <c r="U25" s="129" t="s">
        <v>219</v>
      </c>
      <c r="V25" s="128" t="s">
        <v>92</v>
      </c>
      <c r="W25" s="128" t="s">
        <v>127</v>
      </c>
      <c r="X25" s="128"/>
      <c r="Y25" s="128">
        <v>2003</v>
      </c>
    </row>
    <row r="26" spans="1:25">
      <c r="A26" s="128">
        <v>2016</v>
      </c>
      <c r="B26" s="129">
        <v>12</v>
      </c>
      <c r="C26" s="128">
        <v>15</v>
      </c>
      <c r="D26" s="128">
        <v>1</v>
      </c>
      <c r="E26" s="128">
        <v>1</v>
      </c>
      <c r="F26" s="128">
        <v>73000</v>
      </c>
      <c r="G26" s="130">
        <v>2087036</v>
      </c>
      <c r="H26" s="128" t="s">
        <v>99</v>
      </c>
      <c r="I26" s="128" t="s">
        <v>177</v>
      </c>
      <c r="J26" s="131" t="s">
        <v>59</v>
      </c>
      <c r="K26" s="130"/>
      <c r="L26" s="128">
        <v>114</v>
      </c>
      <c r="M26" s="128">
        <v>10</v>
      </c>
      <c r="N26" s="128" t="s">
        <v>178</v>
      </c>
      <c r="O26" s="132">
        <v>2200000</v>
      </c>
      <c r="P26" s="132">
        <v>2200000</v>
      </c>
      <c r="Q26" s="128" t="s">
        <v>252</v>
      </c>
      <c r="R26" s="128" t="s">
        <v>62</v>
      </c>
      <c r="S26" s="128" t="s">
        <v>199</v>
      </c>
      <c r="T26" s="128" t="s">
        <v>103</v>
      </c>
      <c r="U26" s="129" t="s">
        <v>219</v>
      </c>
      <c r="V26" s="128" t="s">
        <v>92</v>
      </c>
      <c r="W26" s="128" t="s">
        <v>127</v>
      </c>
      <c r="X26" s="128"/>
      <c r="Y26" s="128">
        <v>2003</v>
      </c>
    </row>
    <row r="27" spans="1:25">
      <c r="A27" s="128">
        <v>2016</v>
      </c>
      <c r="B27" s="129">
        <v>12</v>
      </c>
      <c r="C27" s="128">
        <v>15</v>
      </c>
      <c r="D27" s="128">
        <v>1</v>
      </c>
      <c r="E27" s="128">
        <v>1</v>
      </c>
      <c r="F27" s="128">
        <v>75000</v>
      </c>
      <c r="G27" s="130">
        <v>4265801</v>
      </c>
      <c r="H27" s="128" t="s">
        <v>93</v>
      </c>
      <c r="I27" s="128" t="s">
        <v>94</v>
      </c>
      <c r="J27" s="131" t="s">
        <v>59</v>
      </c>
      <c r="K27" s="130">
        <v>6000000</v>
      </c>
      <c r="L27" s="128">
        <v>111</v>
      </c>
      <c r="M27" s="128">
        <v>10</v>
      </c>
      <c r="N27" s="128" t="s">
        <v>179</v>
      </c>
      <c r="O27" s="132">
        <v>3000000</v>
      </c>
      <c r="P27" s="132">
        <v>2520000</v>
      </c>
      <c r="Q27" s="128" t="s">
        <v>61</v>
      </c>
      <c r="R27" s="128" t="s">
        <v>62</v>
      </c>
      <c r="S27" s="128" t="s">
        <v>96</v>
      </c>
      <c r="T27" s="128" t="s">
        <v>97</v>
      </c>
      <c r="U27" s="128" t="s">
        <v>98</v>
      </c>
      <c r="V27" s="128" t="s">
        <v>66</v>
      </c>
      <c r="W27" s="128" t="s">
        <v>127</v>
      </c>
      <c r="X27" s="128"/>
      <c r="Y27" s="128">
        <v>2011</v>
      </c>
    </row>
    <row r="28" spans="1:25">
      <c r="A28" s="128">
        <v>2016</v>
      </c>
      <c r="B28" s="129">
        <v>12</v>
      </c>
      <c r="C28" s="128">
        <v>15</v>
      </c>
      <c r="D28" s="128">
        <v>1</v>
      </c>
      <c r="E28" s="128">
        <v>1</v>
      </c>
      <c r="F28" s="128">
        <v>75000</v>
      </c>
      <c r="G28" s="130">
        <v>4265801</v>
      </c>
      <c r="H28" s="128" t="s">
        <v>93</v>
      </c>
      <c r="I28" s="128" t="s">
        <v>94</v>
      </c>
      <c r="J28" s="131" t="s">
        <v>59</v>
      </c>
      <c r="K28" s="130"/>
      <c r="L28" s="128">
        <v>114</v>
      </c>
      <c r="M28" s="128">
        <v>10</v>
      </c>
      <c r="N28" s="128" t="s">
        <v>179</v>
      </c>
      <c r="O28" s="132">
        <v>3000000</v>
      </c>
      <c r="P28" s="132">
        <v>3000000</v>
      </c>
      <c r="Q28" s="128" t="s">
        <v>252</v>
      </c>
      <c r="R28" s="128" t="s">
        <v>62</v>
      </c>
      <c r="S28" s="128" t="s">
        <v>96</v>
      </c>
      <c r="T28" s="128" t="s">
        <v>97</v>
      </c>
      <c r="U28" s="128" t="s">
        <v>98</v>
      </c>
      <c r="V28" s="128" t="s">
        <v>66</v>
      </c>
      <c r="W28" s="128" t="s">
        <v>127</v>
      </c>
      <c r="X28" s="128"/>
      <c r="Y28" s="128">
        <v>2011</v>
      </c>
    </row>
    <row r="29" spans="1:25">
      <c r="A29" s="128">
        <v>2016</v>
      </c>
      <c r="B29" s="129">
        <v>12</v>
      </c>
      <c r="C29" s="128">
        <v>15</v>
      </c>
      <c r="D29" s="128">
        <v>1</v>
      </c>
      <c r="E29" s="128">
        <v>1</v>
      </c>
      <c r="F29" s="128">
        <v>77000</v>
      </c>
      <c r="G29" s="130">
        <v>3024023</v>
      </c>
      <c r="H29" s="128" t="s">
        <v>220</v>
      </c>
      <c r="I29" s="128" t="s">
        <v>107</v>
      </c>
      <c r="J29" s="131" t="s">
        <v>59</v>
      </c>
      <c r="K29" s="130">
        <v>4400000</v>
      </c>
      <c r="L29" s="128">
        <v>111</v>
      </c>
      <c r="M29" s="128">
        <v>10</v>
      </c>
      <c r="N29" s="128" t="s">
        <v>180</v>
      </c>
      <c r="O29" s="132">
        <v>2200000</v>
      </c>
      <c r="P29" s="132">
        <v>1848000</v>
      </c>
      <c r="Q29" s="128" t="s">
        <v>61</v>
      </c>
      <c r="R29" s="128" t="s">
        <v>62</v>
      </c>
      <c r="S29" s="128" t="s">
        <v>109</v>
      </c>
      <c r="T29" s="128" t="s">
        <v>110</v>
      </c>
      <c r="U29" s="128" t="s">
        <v>111</v>
      </c>
      <c r="V29" s="128" t="s">
        <v>86</v>
      </c>
      <c r="W29" s="128" t="s">
        <v>127</v>
      </c>
      <c r="X29" s="128"/>
      <c r="Y29" s="128">
        <v>2004</v>
      </c>
    </row>
    <row r="30" spans="1:25">
      <c r="A30" s="128">
        <v>2016</v>
      </c>
      <c r="B30" s="129">
        <v>12</v>
      </c>
      <c r="C30" s="128">
        <v>15</v>
      </c>
      <c r="D30" s="128">
        <v>1</v>
      </c>
      <c r="E30" s="128">
        <v>1</v>
      </c>
      <c r="F30" s="128">
        <v>77000</v>
      </c>
      <c r="G30" s="130">
        <v>3024023</v>
      </c>
      <c r="H30" s="128" t="s">
        <v>220</v>
      </c>
      <c r="I30" s="128" t="s">
        <v>107</v>
      </c>
      <c r="J30" s="131" t="s">
        <v>59</v>
      </c>
      <c r="K30" s="130"/>
      <c r="L30" s="128">
        <v>114</v>
      </c>
      <c r="M30" s="128">
        <v>10</v>
      </c>
      <c r="N30" s="128" t="s">
        <v>180</v>
      </c>
      <c r="O30" s="132">
        <v>2200000</v>
      </c>
      <c r="P30" s="132">
        <v>2200000</v>
      </c>
      <c r="Q30" s="128" t="s">
        <v>252</v>
      </c>
      <c r="R30" s="128" t="s">
        <v>62</v>
      </c>
      <c r="S30" s="128" t="s">
        <v>109</v>
      </c>
      <c r="T30" s="128" t="s">
        <v>110</v>
      </c>
      <c r="U30" s="128" t="s">
        <v>111</v>
      </c>
      <c r="V30" s="128" t="s">
        <v>86</v>
      </c>
      <c r="W30" s="128" t="s">
        <v>127</v>
      </c>
      <c r="X30" s="128"/>
      <c r="Y30" s="128">
        <v>2004</v>
      </c>
    </row>
    <row r="31" spans="1:25">
      <c r="A31" s="128">
        <v>2016</v>
      </c>
      <c r="B31" s="129">
        <v>12</v>
      </c>
      <c r="C31" s="128">
        <v>15</v>
      </c>
      <c r="D31" s="128">
        <v>1</v>
      </c>
      <c r="E31" s="128">
        <v>1</v>
      </c>
      <c r="F31" s="128">
        <v>78000</v>
      </c>
      <c r="G31" s="130">
        <v>1527457</v>
      </c>
      <c r="H31" s="128" t="s">
        <v>112</v>
      </c>
      <c r="I31" s="128" t="s">
        <v>113</v>
      </c>
      <c r="J31" s="131" t="s">
        <v>59</v>
      </c>
      <c r="K31" s="130">
        <v>4000000</v>
      </c>
      <c r="L31" s="128">
        <v>111</v>
      </c>
      <c r="M31" s="128">
        <v>10</v>
      </c>
      <c r="N31" s="128" t="s">
        <v>181</v>
      </c>
      <c r="O31" s="132">
        <v>2000000</v>
      </c>
      <c r="P31" s="132">
        <v>1680000</v>
      </c>
      <c r="Q31" s="128" t="s">
        <v>61</v>
      </c>
      <c r="R31" s="128" t="s">
        <v>62</v>
      </c>
      <c r="S31" s="128" t="s">
        <v>115</v>
      </c>
      <c r="T31" s="128" t="s">
        <v>110</v>
      </c>
      <c r="U31" s="128" t="s">
        <v>116</v>
      </c>
      <c r="V31" s="128" t="s">
        <v>66</v>
      </c>
      <c r="W31" s="128" t="s">
        <v>127</v>
      </c>
      <c r="X31" s="128"/>
      <c r="Y31" s="128">
        <v>2002</v>
      </c>
    </row>
    <row r="32" spans="1:25">
      <c r="A32" s="128">
        <v>2016</v>
      </c>
      <c r="B32" s="129">
        <v>12</v>
      </c>
      <c r="C32" s="128">
        <v>15</v>
      </c>
      <c r="D32" s="128">
        <v>1</v>
      </c>
      <c r="E32" s="128">
        <v>1</v>
      </c>
      <c r="F32" s="128">
        <v>78000</v>
      </c>
      <c r="G32" s="130">
        <v>1527457</v>
      </c>
      <c r="H32" s="128" t="s">
        <v>112</v>
      </c>
      <c r="I32" s="128" t="s">
        <v>113</v>
      </c>
      <c r="J32" s="131" t="s">
        <v>59</v>
      </c>
      <c r="K32" s="130"/>
      <c r="L32" s="128">
        <v>114</v>
      </c>
      <c r="M32" s="128">
        <v>10</v>
      </c>
      <c r="N32" s="128" t="s">
        <v>181</v>
      </c>
      <c r="O32" s="132">
        <v>2000000</v>
      </c>
      <c r="P32" s="132">
        <v>2000000</v>
      </c>
      <c r="Q32" s="128" t="s">
        <v>252</v>
      </c>
      <c r="R32" s="128" t="s">
        <v>62</v>
      </c>
      <c r="S32" s="128" t="s">
        <v>115</v>
      </c>
      <c r="T32" s="128" t="s">
        <v>110</v>
      </c>
      <c r="U32" s="128" t="s">
        <v>116</v>
      </c>
      <c r="V32" s="128" t="s">
        <v>66</v>
      </c>
      <c r="W32" s="128" t="s">
        <v>127</v>
      </c>
      <c r="X32" s="128"/>
      <c r="Y32" s="128">
        <v>2002</v>
      </c>
    </row>
    <row r="33" spans="1:27">
      <c r="A33" s="128">
        <v>2016</v>
      </c>
      <c r="B33" s="129">
        <v>12</v>
      </c>
      <c r="C33" s="128">
        <v>15</v>
      </c>
      <c r="D33" s="128">
        <v>1</v>
      </c>
      <c r="E33" s="128">
        <v>1</v>
      </c>
      <c r="F33" s="128">
        <v>79000</v>
      </c>
      <c r="G33" s="130">
        <v>1308477</v>
      </c>
      <c r="H33" s="128" t="s">
        <v>138</v>
      </c>
      <c r="I33" s="128" t="s">
        <v>139</v>
      </c>
      <c r="J33" s="131" t="s">
        <v>59</v>
      </c>
      <c r="K33" s="130">
        <v>7000000</v>
      </c>
      <c r="L33" s="128">
        <v>111</v>
      </c>
      <c r="M33" s="128">
        <v>10</v>
      </c>
      <c r="N33" s="128" t="s">
        <v>140</v>
      </c>
      <c r="O33" s="132">
        <v>3500000</v>
      </c>
      <c r="P33" s="132">
        <v>2940000</v>
      </c>
      <c r="Q33" s="128" t="s">
        <v>61</v>
      </c>
      <c r="R33" s="128" t="s">
        <v>62</v>
      </c>
      <c r="S33" s="128" t="s">
        <v>141</v>
      </c>
      <c r="T33" s="128" t="s">
        <v>142</v>
      </c>
      <c r="U33" s="128" t="s">
        <v>143</v>
      </c>
      <c r="V33" s="128" t="s">
        <v>86</v>
      </c>
      <c r="W33" s="128" t="s">
        <v>127</v>
      </c>
      <c r="X33" s="128"/>
      <c r="Y33" s="128">
        <v>2007</v>
      </c>
    </row>
    <row r="34" spans="1:27">
      <c r="A34" s="128">
        <v>2016</v>
      </c>
      <c r="B34" s="129">
        <v>12</v>
      </c>
      <c r="C34" s="128">
        <v>15</v>
      </c>
      <c r="D34" s="128">
        <v>1</v>
      </c>
      <c r="E34" s="128">
        <v>1</v>
      </c>
      <c r="F34" s="128">
        <v>79000</v>
      </c>
      <c r="G34" s="130">
        <v>1308477</v>
      </c>
      <c r="H34" s="128" t="s">
        <v>138</v>
      </c>
      <c r="I34" s="128" t="s">
        <v>139</v>
      </c>
      <c r="J34" s="131" t="s">
        <v>59</v>
      </c>
      <c r="K34" s="130"/>
      <c r="L34" s="128">
        <v>114</v>
      </c>
      <c r="M34" s="128">
        <v>10</v>
      </c>
      <c r="N34" s="128" t="s">
        <v>140</v>
      </c>
      <c r="O34" s="132">
        <v>3500000</v>
      </c>
      <c r="P34" s="132">
        <v>3500000</v>
      </c>
      <c r="Q34" s="128" t="s">
        <v>252</v>
      </c>
      <c r="R34" s="128" t="s">
        <v>62</v>
      </c>
      <c r="S34" s="128" t="s">
        <v>141</v>
      </c>
      <c r="T34" s="128" t="s">
        <v>142</v>
      </c>
      <c r="U34" s="128" t="s">
        <v>143</v>
      </c>
      <c r="V34" s="128" t="s">
        <v>86</v>
      </c>
      <c r="W34" s="128" t="s">
        <v>127</v>
      </c>
      <c r="X34" s="128"/>
      <c r="Y34" s="128">
        <v>2007</v>
      </c>
    </row>
    <row r="36" spans="1:27">
      <c r="A36" s="149" t="s">
        <v>182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</row>
    <row r="37" spans="1:27" s="134" customFormat="1" ht="38.25">
      <c r="A37" s="133" t="s">
        <v>1</v>
      </c>
      <c r="B37" s="133" t="s">
        <v>2</v>
      </c>
      <c r="C37" s="133" t="s">
        <v>146</v>
      </c>
      <c r="D37" s="133" t="s">
        <v>4</v>
      </c>
      <c r="E37" s="133" t="s">
        <v>44</v>
      </c>
      <c r="F37" s="133" t="s">
        <v>147</v>
      </c>
      <c r="G37" s="133" t="s">
        <v>46</v>
      </c>
      <c r="H37" s="133" t="s">
        <v>7</v>
      </c>
      <c r="I37" s="133" t="s">
        <v>8</v>
      </c>
      <c r="J37" s="133" t="s">
        <v>9</v>
      </c>
      <c r="K37" s="133" t="s">
        <v>47</v>
      </c>
      <c r="L37" s="133" t="s">
        <v>148</v>
      </c>
      <c r="M37" s="133" t="s">
        <v>149</v>
      </c>
      <c r="N37" s="133" t="s">
        <v>50</v>
      </c>
      <c r="O37" s="133" t="s">
        <v>51</v>
      </c>
      <c r="P37" s="133" t="s">
        <v>150</v>
      </c>
      <c r="Q37" s="133" t="s">
        <v>53</v>
      </c>
      <c r="R37" s="133" t="s">
        <v>151</v>
      </c>
      <c r="S37" s="133" t="s">
        <v>152</v>
      </c>
      <c r="T37" s="133" t="s">
        <v>153</v>
      </c>
      <c r="U37" s="133" t="s">
        <v>16</v>
      </c>
      <c r="V37" s="133" t="s">
        <v>154</v>
      </c>
      <c r="W37" s="133" t="s">
        <v>155</v>
      </c>
      <c r="X37" s="133" t="s">
        <v>156</v>
      </c>
      <c r="Y37" s="133" t="s">
        <v>243</v>
      </c>
    </row>
    <row r="38" spans="1:27" ht="25.5">
      <c r="A38" s="135">
        <v>2016</v>
      </c>
      <c r="B38" s="135">
        <v>12</v>
      </c>
      <c r="C38" s="135">
        <v>15</v>
      </c>
      <c r="D38" s="135">
        <v>1</v>
      </c>
      <c r="E38" s="135">
        <v>1</v>
      </c>
      <c r="F38" s="135"/>
      <c r="G38" s="136">
        <v>698004</v>
      </c>
      <c r="H38" s="137" t="s">
        <v>183</v>
      </c>
      <c r="I38" s="137" t="s">
        <v>184</v>
      </c>
      <c r="J38" s="135" t="s">
        <v>20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 t="s">
        <v>62</v>
      </c>
      <c r="S38" s="135" t="s">
        <v>186</v>
      </c>
      <c r="T38" s="135"/>
      <c r="U38" s="138" t="s">
        <v>224</v>
      </c>
      <c r="V38" s="135" t="s">
        <v>126</v>
      </c>
      <c r="W38" s="135" t="s">
        <v>127</v>
      </c>
      <c r="X38" s="135"/>
      <c r="Y38" s="138" t="s">
        <v>245</v>
      </c>
      <c r="Z38" s="139"/>
      <c r="AA38" s="139"/>
    </row>
    <row r="39" spans="1:27" ht="25.5">
      <c r="A39" s="135">
        <v>2016</v>
      </c>
      <c r="B39" s="135">
        <v>12</v>
      </c>
      <c r="C39" s="135">
        <v>15</v>
      </c>
      <c r="D39" s="135">
        <v>1</v>
      </c>
      <c r="E39" s="135">
        <v>1</v>
      </c>
      <c r="F39" s="135"/>
      <c r="G39" s="136">
        <v>1187941</v>
      </c>
      <c r="H39" s="137" t="s">
        <v>39</v>
      </c>
      <c r="I39" s="137" t="s">
        <v>40</v>
      </c>
      <c r="J39" s="135" t="s">
        <v>20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 t="s">
        <v>62</v>
      </c>
      <c r="S39" s="135" t="s">
        <v>189</v>
      </c>
      <c r="T39" s="135"/>
      <c r="U39" s="138" t="s">
        <v>224</v>
      </c>
      <c r="V39" s="135" t="s">
        <v>126</v>
      </c>
      <c r="W39" s="135" t="s">
        <v>127</v>
      </c>
      <c r="X39" s="135"/>
      <c r="Y39" s="138" t="s">
        <v>246</v>
      </c>
    </row>
    <row r="40" spans="1:27" ht="25.5">
      <c r="A40" s="135">
        <v>2016</v>
      </c>
      <c r="B40" s="135">
        <v>12</v>
      </c>
      <c r="C40" s="135">
        <v>15</v>
      </c>
      <c r="D40" s="135">
        <v>1</v>
      </c>
      <c r="E40" s="135">
        <v>1</v>
      </c>
      <c r="F40" s="135"/>
      <c r="G40" s="140">
        <v>939261</v>
      </c>
      <c r="H40" s="141" t="s">
        <v>27</v>
      </c>
      <c r="I40" s="142" t="s">
        <v>28</v>
      </c>
      <c r="J40" s="135" t="s">
        <v>20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 t="s">
        <v>62</v>
      </c>
      <c r="S40" s="135" t="s">
        <v>190</v>
      </c>
      <c r="T40" s="135"/>
      <c r="U40" s="138" t="s">
        <v>225</v>
      </c>
      <c r="V40" s="135" t="s">
        <v>126</v>
      </c>
      <c r="W40" s="135" t="s">
        <v>127</v>
      </c>
      <c r="X40" s="135"/>
      <c r="Y40" s="138" t="s">
        <v>247</v>
      </c>
    </row>
    <row r="41" spans="1:27" ht="25.5">
      <c r="A41" s="135">
        <v>2016</v>
      </c>
      <c r="B41" s="135">
        <v>12</v>
      </c>
      <c r="C41" s="135">
        <v>15</v>
      </c>
      <c r="D41" s="135">
        <v>1</v>
      </c>
      <c r="E41" s="135">
        <v>1</v>
      </c>
      <c r="F41" s="135"/>
      <c r="G41" s="140">
        <v>3000901</v>
      </c>
      <c r="H41" s="140" t="s">
        <v>23</v>
      </c>
      <c r="I41" s="142" t="s">
        <v>24</v>
      </c>
      <c r="J41" s="135" t="s">
        <v>20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 t="s">
        <v>62</v>
      </c>
      <c r="S41" s="135" t="s">
        <v>190</v>
      </c>
      <c r="T41" s="135"/>
      <c r="U41" s="138" t="s">
        <v>225</v>
      </c>
      <c r="V41" s="135" t="s">
        <v>126</v>
      </c>
      <c r="W41" s="135" t="s">
        <v>127</v>
      </c>
      <c r="X41" s="135"/>
      <c r="Y41" s="138" t="s">
        <v>248</v>
      </c>
    </row>
    <row r="42" spans="1:27" ht="25.5">
      <c r="A42" s="135">
        <v>2016</v>
      </c>
      <c r="B42" s="135">
        <v>12</v>
      </c>
      <c r="C42" s="135">
        <v>15</v>
      </c>
      <c r="D42" s="135">
        <v>1</v>
      </c>
      <c r="E42" s="135">
        <v>1</v>
      </c>
      <c r="F42" s="135"/>
      <c r="G42" s="140">
        <v>2265612</v>
      </c>
      <c r="H42" s="141" t="s">
        <v>31</v>
      </c>
      <c r="I42" s="142" t="s">
        <v>32</v>
      </c>
      <c r="J42" s="135" t="s">
        <v>20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 t="s">
        <v>62</v>
      </c>
      <c r="S42" s="135" t="s">
        <v>192</v>
      </c>
      <c r="T42" s="135"/>
      <c r="U42" s="138" t="s">
        <v>193</v>
      </c>
      <c r="V42" s="135" t="s">
        <v>126</v>
      </c>
      <c r="W42" s="135" t="s">
        <v>127</v>
      </c>
      <c r="X42" s="135"/>
      <c r="Y42" s="138" t="s">
        <v>249</v>
      </c>
    </row>
    <row r="43" spans="1:27" ht="25.5">
      <c r="A43" s="135">
        <v>2016</v>
      </c>
      <c r="B43" s="135">
        <v>12</v>
      </c>
      <c r="C43" s="135">
        <v>15</v>
      </c>
      <c r="D43" s="135">
        <v>1</v>
      </c>
      <c r="E43" s="135">
        <v>1</v>
      </c>
      <c r="F43" s="135"/>
      <c r="G43" s="140">
        <v>2947585</v>
      </c>
      <c r="H43" s="141" t="s">
        <v>35</v>
      </c>
      <c r="I43" s="142" t="s">
        <v>36</v>
      </c>
      <c r="J43" s="135" t="s">
        <v>20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 t="s">
        <v>62</v>
      </c>
      <c r="S43" s="135" t="s">
        <v>189</v>
      </c>
      <c r="T43" s="135"/>
      <c r="U43" s="138" t="s">
        <v>196</v>
      </c>
      <c r="V43" s="135" t="s">
        <v>126</v>
      </c>
      <c r="W43" s="135" t="s">
        <v>127</v>
      </c>
      <c r="X43" s="135"/>
      <c r="Y43" s="138" t="s">
        <v>250</v>
      </c>
    </row>
    <row r="44" spans="1:27" ht="25.5">
      <c r="A44" s="135">
        <v>2016</v>
      </c>
      <c r="B44" s="135">
        <v>12</v>
      </c>
      <c r="C44" s="135">
        <v>15</v>
      </c>
      <c r="D44" s="135">
        <v>1</v>
      </c>
      <c r="E44" s="135">
        <v>1</v>
      </c>
      <c r="F44" s="135"/>
      <c r="G44" s="140">
        <v>2231671</v>
      </c>
      <c r="H44" s="141" t="s">
        <v>221</v>
      </c>
      <c r="I44" s="142" t="s">
        <v>222</v>
      </c>
      <c r="J44" s="135" t="s">
        <v>20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 t="s">
        <v>62</v>
      </c>
      <c r="S44" s="135" t="s">
        <v>223</v>
      </c>
      <c r="T44" s="135"/>
      <c r="U44" s="138" t="s">
        <v>226</v>
      </c>
      <c r="V44" s="135" t="s">
        <v>126</v>
      </c>
      <c r="W44" s="135" t="s">
        <v>127</v>
      </c>
      <c r="X44" s="135"/>
      <c r="Y44" s="138" t="s">
        <v>251</v>
      </c>
    </row>
  </sheetData>
  <mergeCells count="2">
    <mergeCell ref="A1:Y1"/>
    <mergeCell ref="A36:Y36"/>
  </mergeCells>
  <pageMargins left="0.31496062992125984" right="0.31496062992125984" top="0.35433070866141736" bottom="0.35433070866141736" header="0.31496062992125984" footer="0.31496062992125984"/>
  <pageSetup paperSize="132" scale="4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view="pageBreakPreview" zoomScaleNormal="100" zoomScaleSheetLayoutView="100" workbookViewId="0">
      <selection activeCell="H13" sqref="H13"/>
    </sheetView>
  </sheetViews>
  <sheetFormatPr baseColWidth="10" defaultRowHeight="15"/>
  <cols>
    <col min="1" max="1" width="5.140625" customWidth="1"/>
    <col min="2" max="4" width="4" customWidth="1"/>
    <col min="5" max="5" width="5.85546875" customWidth="1"/>
    <col min="6" max="6" width="8.42578125" customWidth="1"/>
    <col min="7" max="7" width="12.85546875" customWidth="1"/>
    <col min="8" max="8" width="19" customWidth="1"/>
    <col min="9" max="9" width="19.140625" customWidth="1"/>
    <col min="11" max="11" width="13.140625" customWidth="1"/>
    <col min="16" max="16" width="24.28515625" customWidth="1"/>
    <col min="20" max="20" width="16" customWidth="1"/>
    <col min="21" max="21" width="16.140625" customWidth="1"/>
  </cols>
  <sheetData>
    <row r="1" spans="1:22" ht="15.7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22" ht="97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3" t="s">
        <v>13</v>
      </c>
      <c r="N2" s="3" t="s">
        <v>14</v>
      </c>
      <c r="O2" s="4" t="s">
        <v>15</v>
      </c>
      <c r="P2" s="2" t="s">
        <v>16</v>
      </c>
    </row>
    <row r="3" spans="1:22" ht="45">
      <c r="A3" s="5">
        <v>2016</v>
      </c>
      <c r="B3" s="5">
        <v>2</v>
      </c>
      <c r="C3" s="5">
        <v>15</v>
      </c>
      <c r="D3" s="5">
        <v>1</v>
      </c>
      <c r="E3" s="6" t="s">
        <v>17</v>
      </c>
      <c r="F3" s="7">
        <v>880071</v>
      </c>
      <c r="G3" s="8" t="s">
        <v>18</v>
      </c>
      <c r="H3" s="5" t="s">
        <v>19</v>
      </c>
      <c r="I3" s="6" t="s">
        <v>20</v>
      </c>
      <c r="J3" s="9"/>
      <c r="K3" s="10" t="s">
        <v>21</v>
      </c>
      <c r="L3" s="11">
        <v>0</v>
      </c>
      <c r="M3" s="12">
        <v>0</v>
      </c>
      <c r="N3" s="13">
        <v>0</v>
      </c>
      <c r="O3" s="14">
        <v>0</v>
      </c>
      <c r="P3" s="10" t="s">
        <v>22</v>
      </c>
    </row>
    <row r="4" spans="1:22" ht="33.75">
      <c r="A4" s="5">
        <v>2016</v>
      </c>
      <c r="B4" s="5">
        <v>2</v>
      </c>
      <c r="C4" s="5">
        <v>15</v>
      </c>
      <c r="D4" s="5">
        <v>1</v>
      </c>
      <c r="E4" s="6" t="s">
        <v>17</v>
      </c>
      <c r="F4" s="15">
        <v>3000901</v>
      </c>
      <c r="G4" s="15" t="s">
        <v>23</v>
      </c>
      <c r="H4" s="5" t="s">
        <v>24</v>
      </c>
      <c r="I4" s="6" t="s">
        <v>20</v>
      </c>
      <c r="J4" s="9"/>
      <c r="K4" s="16" t="s">
        <v>25</v>
      </c>
      <c r="L4" s="11">
        <v>0</v>
      </c>
      <c r="M4" s="12">
        <v>0</v>
      </c>
      <c r="N4" s="13">
        <v>0</v>
      </c>
      <c r="O4" s="14">
        <v>0</v>
      </c>
      <c r="P4" s="10" t="s">
        <v>26</v>
      </c>
    </row>
    <row r="5" spans="1:22" ht="33.75">
      <c r="A5" s="5">
        <v>2016</v>
      </c>
      <c r="B5" s="5">
        <v>2</v>
      </c>
      <c r="C5" s="5">
        <v>15</v>
      </c>
      <c r="D5" s="5">
        <v>1</v>
      </c>
      <c r="E5" s="6" t="s">
        <v>17</v>
      </c>
      <c r="F5" s="15">
        <v>939261</v>
      </c>
      <c r="G5" s="8" t="s">
        <v>27</v>
      </c>
      <c r="H5" s="5" t="s">
        <v>28</v>
      </c>
      <c r="I5" s="6" t="s">
        <v>20</v>
      </c>
      <c r="J5" s="9"/>
      <c r="K5" s="16" t="s">
        <v>29</v>
      </c>
      <c r="L5" s="11">
        <v>0</v>
      </c>
      <c r="M5" s="12">
        <v>0</v>
      </c>
      <c r="N5" s="13">
        <v>0</v>
      </c>
      <c r="O5" s="14">
        <v>0</v>
      </c>
      <c r="P5" s="10" t="s">
        <v>30</v>
      </c>
    </row>
    <row r="6" spans="1:22" ht="45">
      <c r="A6" s="5">
        <v>2016</v>
      </c>
      <c r="B6" s="5">
        <v>2</v>
      </c>
      <c r="C6" s="5">
        <v>15</v>
      </c>
      <c r="D6" s="5">
        <v>1</v>
      </c>
      <c r="E6" s="6" t="s">
        <v>17</v>
      </c>
      <c r="F6" s="15">
        <v>2265612</v>
      </c>
      <c r="G6" s="8" t="s">
        <v>31</v>
      </c>
      <c r="H6" s="5" t="s">
        <v>32</v>
      </c>
      <c r="I6" s="6" t="s">
        <v>20</v>
      </c>
      <c r="J6" s="9"/>
      <c r="K6" s="16" t="s">
        <v>33</v>
      </c>
      <c r="L6" s="11">
        <v>0</v>
      </c>
      <c r="M6" s="12">
        <v>0</v>
      </c>
      <c r="N6" s="13">
        <v>0</v>
      </c>
      <c r="O6" s="14">
        <v>0</v>
      </c>
      <c r="P6" s="10" t="s">
        <v>34</v>
      </c>
    </row>
    <row r="7" spans="1:22" ht="45">
      <c r="A7" s="5">
        <v>2016</v>
      </c>
      <c r="B7" s="5">
        <v>2</v>
      </c>
      <c r="C7" s="5">
        <v>15</v>
      </c>
      <c r="D7" s="5">
        <v>1</v>
      </c>
      <c r="E7" s="6" t="s">
        <v>17</v>
      </c>
      <c r="F7" s="15">
        <v>2947585</v>
      </c>
      <c r="G7" s="8" t="s">
        <v>35</v>
      </c>
      <c r="H7" s="5" t="s">
        <v>36</v>
      </c>
      <c r="I7" s="6" t="s">
        <v>20</v>
      </c>
      <c r="J7" s="9"/>
      <c r="K7" s="16" t="s">
        <v>37</v>
      </c>
      <c r="L7" s="11">
        <v>0</v>
      </c>
      <c r="M7" s="12">
        <v>0</v>
      </c>
      <c r="N7" s="13">
        <v>0</v>
      </c>
      <c r="O7" s="14">
        <v>0</v>
      </c>
      <c r="P7" s="10" t="s">
        <v>38</v>
      </c>
    </row>
    <row r="8" spans="1:22" ht="24.75" customHeight="1">
      <c r="A8" s="5">
        <v>2016</v>
      </c>
      <c r="B8" s="5">
        <v>2</v>
      </c>
      <c r="C8" s="17">
        <v>15</v>
      </c>
      <c r="D8" s="17">
        <v>1</v>
      </c>
      <c r="E8" s="6" t="s">
        <v>17</v>
      </c>
      <c r="F8" s="18">
        <v>1187941</v>
      </c>
      <c r="G8" s="19" t="s">
        <v>39</v>
      </c>
      <c r="H8" s="17" t="s">
        <v>40</v>
      </c>
      <c r="I8" s="20" t="s">
        <v>20</v>
      </c>
      <c r="J8" s="20"/>
      <c r="K8" s="21" t="s">
        <v>41</v>
      </c>
      <c r="L8" s="22">
        <v>1250000</v>
      </c>
      <c r="M8" s="20"/>
      <c r="N8" s="17"/>
      <c r="O8" s="23"/>
      <c r="P8" s="24" t="s">
        <v>42</v>
      </c>
      <c r="Q8" s="25"/>
      <c r="R8" s="26"/>
      <c r="S8" s="26"/>
      <c r="T8" s="27"/>
      <c r="U8" s="27"/>
      <c r="V8" s="28"/>
    </row>
    <row r="9" spans="1:22" ht="24.75" customHeight="1">
      <c r="A9" s="5">
        <v>2016</v>
      </c>
      <c r="B9" s="5">
        <v>2</v>
      </c>
      <c r="C9" s="17">
        <v>15</v>
      </c>
      <c r="D9" s="17">
        <v>1</v>
      </c>
      <c r="E9" s="6" t="s">
        <v>17</v>
      </c>
      <c r="F9" s="86">
        <v>698004</v>
      </c>
      <c r="G9" s="19" t="s">
        <v>117</v>
      </c>
      <c r="H9" s="17" t="s">
        <v>118</v>
      </c>
      <c r="I9" s="20" t="s">
        <v>20</v>
      </c>
      <c r="J9" s="20"/>
      <c r="K9" s="21" t="s">
        <v>119</v>
      </c>
      <c r="L9" s="22">
        <v>1250000</v>
      </c>
      <c r="M9" s="20"/>
      <c r="N9" s="17"/>
      <c r="O9" s="23"/>
      <c r="P9" s="24" t="s">
        <v>42</v>
      </c>
    </row>
    <row r="10" spans="1:22" ht="49.5" customHeight="1">
      <c r="A10" s="143" t="s">
        <v>43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ht="102" customHeight="1">
      <c r="A11" s="39" t="s">
        <v>1</v>
      </c>
      <c r="B11" s="39" t="s">
        <v>2</v>
      </c>
      <c r="C11" s="39" t="s">
        <v>3</v>
      </c>
      <c r="D11" s="39" t="s">
        <v>4</v>
      </c>
      <c r="E11" s="39" t="s">
        <v>44</v>
      </c>
      <c r="F11" s="40" t="s">
        <v>45</v>
      </c>
      <c r="G11" s="39" t="s">
        <v>46</v>
      </c>
      <c r="H11" s="39" t="s">
        <v>7</v>
      </c>
      <c r="I11" s="39" t="s">
        <v>8</v>
      </c>
      <c r="J11" s="39" t="s">
        <v>9</v>
      </c>
      <c r="K11" s="41" t="s">
        <v>47</v>
      </c>
      <c r="L11" s="39" t="s">
        <v>48</v>
      </c>
      <c r="M11" s="39" t="s">
        <v>49</v>
      </c>
      <c r="N11" s="39" t="s">
        <v>50</v>
      </c>
      <c r="O11" s="42" t="s">
        <v>51</v>
      </c>
      <c r="P11" s="43" t="s">
        <v>52</v>
      </c>
      <c r="Q11" s="44" t="s">
        <v>53</v>
      </c>
      <c r="R11" s="44" t="s">
        <v>54</v>
      </c>
      <c r="S11" s="44" t="s">
        <v>55</v>
      </c>
      <c r="T11" s="45" t="s">
        <v>11</v>
      </c>
      <c r="U11" s="45" t="s">
        <v>16</v>
      </c>
      <c r="V11" s="45" t="s">
        <v>56</v>
      </c>
    </row>
    <row r="12" spans="1:22" ht="33.75">
      <c r="A12" s="17">
        <v>2016</v>
      </c>
      <c r="B12" s="17">
        <v>2</v>
      </c>
      <c r="C12" s="17">
        <v>15</v>
      </c>
      <c r="D12" s="17">
        <v>1</v>
      </c>
      <c r="E12" s="46">
        <v>1</v>
      </c>
      <c r="F12" s="47">
        <v>32</v>
      </c>
      <c r="G12" s="48">
        <v>3537340</v>
      </c>
      <c r="H12" s="49" t="s">
        <v>57</v>
      </c>
      <c r="I12" s="17" t="s">
        <v>58</v>
      </c>
      <c r="J12" s="20" t="s">
        <v>59</v>
      </c>
      <c r="K12" s="50">
        <v>10952200</v>
      </c>
      <c r="L12" s="20">
        <v>111</v>
      </c>
      <c r="M12" s="51">
        <v>10</v>
      </c>
      <c r="N12" s="50" t="s">
        <v>60</v>
      </c>
      <c r="O12" s="52">
        <v>5476100</v>
      </c>
      <c r="P12" s="87">
        <v>4599924</v>
      </c>
      <c r="Q12" s="53" t="s">
        <v>61</v>
      </c>
      <c r="R12" s="20" t="s">
        <v>62</v>
      </c>
      <c r="S12" s="20" t="s">
        <v>63</v>
      </c>
      <c r="T12" s="54" t="s">
        <v>64</v>
      </c>
      <c r="U12" s="55" t="s">
        <v>65</v>
      </c>
      <c r="V12" s="56" t="s">
        <v>66</v>
      </c>
    </row>
    <row r="13" spans="1:22" ht="33.75">
      <c r="A13" s="17">
        <v>2016</v>
      </c>
      <c r="B13" s="17">
        <v>2</v>
      </c>
      <c r="C13" s="17">
        <v>15</v>
      </c>
      <c r="D13" s="17">
        <v>1</v>
      </c>
      <c r="E13" s="46">
        <v>1</v>
      </c>
      <c r="F13" s="57">
        <v>25</v>
      </c>
      <c r="G13" s="48">
        <v>2921561</v>
      </c>
      <c r="H13" s="58" t="s">
        <v>67</v>
      </c>
      <c r="I13" s="17" t="s">
        <v>68</v>
      </c>
      <c r="J13" s="20" t="s">
        <v>59</v>
      </c>
      <c r="K13" s="59">
        <v>9461800</v>
      </c>
      <c r="L13" s="20">
        <v>111</v>
      </c>
      <c r="M13" s="51">
        <v>10</v>
      </c>
      <c r="N13" s="59" t="s">
        <v>69</v>
      </c>
      <c r="O13" s="52">
        <v>4730900</v>
      </c>
      <c r="P13" s="87">
        <v>3973956</v>
      </c>
      <c r="Q13" s="53" t="s">
        <v>61</v>
      </c>
      <c r="R13" s="20" t="s">
        <v>62</v>
      </c>
      <c r="S13" s="20" t="s">
        <v>70</v>
      </c>
      <c r="T13" s="60" t="s">
        <v>71</v>
      </c>
      <c r="U13" s="55" t="s">
        <v>72</v>
      </c>
      <c r="V13" s="60" t="s">
        <v>73</v>
      </c>
    </row>
    <row r="14" spans="1:22" ht="45">
      <c r="A14" s="17">
        <v>2016</v>
      </c>
      <c r="B14" s="17">
        <v>2</v>
      </c>
      <c r="C14" s="17">
        <v>15</v>
      </c>
      <c r="D14" s="17">
        <v>1</v>
      </c>
      <c r="E14" s="20">
        <v>1</v>
      </c>
      <c r="F14" s="61">
        <v>61</v>
      </c>
      <c r="G14" s="48">
        <v>1512948</v>
      </c>
      <c r="H14" s="62" t="s">
        <v>74</v>
      </c>
      <c r="I14" s="17" t="s">
        <v>75</v>
      </c>
      <c r="J14" s="20" t="s">
        <v>59</v>
      </c>
      <c r="K14" s="63">
        <v>6619400</v>
      </c>
      <c r="L14" s="20">
        <v>111</v>
      </c>
      <c r="M14" s="51">
        <v>10</v>
      </c>
      <c r="N14" s="63" t="s">
        <v>76</v>
      </c>
      <c r="O14" s="52">
        <v>3309700</v>
      </c>
      <c r="P14" s="87">
        <v>2780148</v>
      </c>
      <c r="Q14" s="64" t="s">
        <v>61</v>
      </c>
      <c r="R14" s="20" t="s">
        <v>62</v>
      </c>
      <c r="S14" s="20" t="s">
        <v>77</v>
      </c>
      <c r="T14" s="65" t="s">
        <v>78</v>
      </c>
      <c r="U14" s="55" t="s">
        <v>79</v>
      </c>
      <c r="V14" s="60" t="s">
        <v>66</v>
      </c>
    </row>
    <row r="15" spans="1:22" ht="33.75">
      <c r="A15" s="17">
        <v>2016</v>
      </c>
      <c r="B15" s="17">
        <v>2</v>
      </c>
      <c r="C15" s="66">
        <v>15</v>
      </c>
      <c r="D15" s="66">
        <v>1</v>
      </c>
      <c r="E15" s="46">
        <v>1</v>
      </c>
      <c r="F15" s="67">
        <v>42</v>
      </c>
      <c r="G15" s="48">
        <v>1527046</v>
      </c>
      <c r="H15" s="68" t="s">
        <v>80</v>
      </c>
      <c r="I15" s="66" t="s">
        <v>81</v>
      </c>
      <c r="J15" s="46" t="s">
        <v>59</v>
      </c>
      <c r="K15" s="69">
        <v>6587800</v>
      </c>
      <c r="L15" s="46">
        <v>111</v>
      </c>
      <c r="M15" s="51">
        <v>10</v>
      </c>
      <c r="N15" s="69" t="s">
        <v>82</v>
      </c>
      <c r="O15" s="52">
        <v>3293900</v>
      </c>
      <c r="P15" s="87">
        <v>2766876</v>
      </c>
      <c r="Q15" s="64" t="s">
        <v>61</v>
      </c>
      <c r="R15" s="46" t="s">
        <v>62</v>
      </c>
      <c r="S15" s="46" t="s">
        <v>83</v>
      </c>
      <c r="T15" s="70" t="s">
        <v>84</v>
      </c>
      <c r="U15" s="71" t="s">
        <v>85</v>
      </c>
      <c r="V15" s="56" t="s">
        <v>86</v>
      </c>
    </row>
    <row r="16" spans="1:22" ht="22.5">
      <c r="A16" s="17">
        <v>2016</v>
      </c>
      <c r="B16" s="17">
        <v>2</v>
      </c>
      <c r="C16" s="66">
        <v>15</v>
      </c>
      <c r="D16" s="66">
        <v>1</v>
      </c>
      <c r="E16" s="46">
        <v>1</v>
      </c>
      <c r="F16" s="72">
        <v>65</v>
      </c>
      <c r="G16" s="48">
        <v>400147</v>
      </c>
      <c r="H16" s="73" t="s">
        <v>87</v>
      </c>
      <c r="I16" s="66" t="s">
        <v>88</v>
      </c>
      <c r="J16" s="46" t="s">
        <v>59</v>
      </c>
      <c r="K16" s="74">
        <v>5837800</v>
      </c>
      <c r="L16" s="46">
        <v>111</v>
      </c>
      <c r="M16" s="51">
        <v>10</v>
      </c>
      <c r="N16" s="74" t="s">
        <v>89</v>
      </c>
      <c r="O16" s="52">
        <v>2918900</v>
      </c>
      <c r="P16" s="87">
        <v>2451876</v>
      </c>
      <c r="Q16" s="64" t="s">
        <v>61</v>
      </c>
      <c r="R16" s="46" t="s">
        <v>62</v>
      </c>
      <c r="S16" s="46" t="s">
        <v>90</v>
      </c>
      <c r="T16" s="70" t="s">
        <v>78</v>
      </c>
      <c r="U16" s="71" t="s">
        <v>91</v>
      </c>
      <c r="V16" s="56" t="s">
        <v>92</v>
      </c>
    </row>
    <row r="17" spans="1:25" ht="22.5">
      <c r="A17" s="17">
        <v>2016</v>
      </c>
      <c r="B17" s="17">
        <v>2</v>
      </c>
      <c r="C17" s="66">
        <v>15</v>
      </c>
      <c r="D17" s="66">
        <v>1</v>
      </c>
      <c r="E17" s="46">
        <v>1</v>
      </c>
      <c r="F17" s="75">
        <v>75</v>
      </c>
      <c r="G17" s="48">
        <v>4265801</v>
      </c>
      <c r="H17" s="76" t="s">
        <v>93</v>
      </c>
      <c r="I17" s="66" t="s">
        <v>94</v>
      </c>
      <c r="J17" s="46" t="s">
        <v>59</v>
      </c>
      <c r="K17" s="77">
        <v>5745200</v>
      </c>
      <c r="L17" s="46">
        <v>111</v>
      </c>
      <c r="M17" s="51">
        <v>10</v>
      </c>
      <c r="N17" s="77" t="s">
        <v>95</v>
      </c>
      <c r="O17" s="52">
        <v>2872600</v>
      </c>
      <c r="P17" s="87">
        <v>2412984</v>
      </c>
      <c r="Q17" s="64" t="s">
        <v>61</v>
      </c>
      <c r="R17" s="46" t="s">
        <v>62</v>
      </c>
      <c r="S17" s="46" t="s">
        <v>96</v>
      </c>
      <c r="T17" s="78" t="s">
        <v>97</v>
      </c>
      <c r="U17" s="71" t="s">
        <v>98</v>
      </c>
      <c r="V17" s="56" t="s">
        <v>66</v>
      </c>
    </row>
    <row r="18" spans="1:25" ht="45">
      <c r="A18" s="17">
        <v>2016</v>
      </c>
      <c r="B18" s="17">
        <v>2</v>
      </c>
      <c r="C18" s="66">
        <v>15</v>
      </c>
      <c r="D18" s="66">
        <v>1</v>
      </c>
      <c r="E18" s="46">
        <v>1</v>
      </c>
      <c r="F18" s="75">
        <v>73</v>
      </c>
      <c r="G18" s="48">
        <v>2087036</v>
      </c>
      <c r="H18" s="79" t="s">
        <v>99</v>
      </c>
      <c r="I18" s="66" t="s">
        <v>100</v>
      </c>
      <c r="J18" s="46" t="s">
        <v>59</v>
      </c>
      <c r="K18" s="77">
        <v>4286800</v>
      </c>
      <c r="L18" s="46">
        <v>111</v>
      </c>
      <c r="M18" s="51">
        <v>10</v>
      </c>
      <c r="N18" s="77" t="s">
        <v>101</v>
      </c>
      <c r="O18" s="52">
        <v>2143400</v>
      </c>
      <c r="P18" s="87">
        <v>1800456</v>
      </c>
      <c r="Q18" s="64" t="s">
        <v>61</v>
      </c>
      <c r="R18" s="46" t="s">
        <v>62</v>
      </c>
      <c r="S18" s="80" t="s">
        <v>102</v>
      </c>
      <c r="T18" s="81" t="s">
        <v>103</v>
      </c>
      <c r="U18" s="71" t="s">
        <v>104</v>
      </c>
      <c r="V18" s="56" t="s">
        <v>105</v>
      </c>
    </row>
    <row r="19" spans="1:25" ht="33.75">
      <c r="A19" s="17">
        <v>2016</v>
      </c>
      <c r="B19" s="17">
        <v>2</v>
      </c>
      <c r="C19" s="66">
        <v>15</v>
      </c>
      <c r="D19" s="66">
        <v>1</v>
      </c>
      <c r="E19" s="46">
        <v>1</v>
      </c>
      <c r="F19" s="82">
        <v>77</v>
      </c>
      <c r="G19" s="48">
        <v>3024023</v>
      </c>
      <c r="H19" s="83" t="s">
        <v>106</v>
      </c>
      <c r="I19" s="66" t="s">
        <v>107</v>
      </c>
      <c r="J19" s="46" t="s">
        <v>59</v>
      </c>
      <c r="K19" s="84">
        <v>4071400</v>
      </c>
      <c r="L19" s="46">
        <v>111</v>
      </c>
      <c r="M19" s="51">
        <v>10</v>
      </c>
      <c r="N19" s="84" t="s">
        <v>108</v>
      </c>
      <c r="O19" s="52">
        <v>2035700</v>
      </c>
      <c r="P19" s="87">
        <v>1709988</v>
      </c>
      <c r="Q19" s="64" t="s">
        <v>61</v>
      </c>
      <c r="R19" s="46" t="s">
        <v>62</v>
      </c>
      <c r="S19" s="46" t="s">
        <v>109</v>
      </c>
      <c r="T19" s="85" t="s">
        <v>110</v>
      </c>
      <c r="U19" s="71" t="s">
        <v>111</v>
      </c>
      <c r="V19" s="56" t="s">
        <v>86</v>
      </c>
    </row>
    <row r="20" spans="1:25" ht="33.75">
      <c r="A20" s="17">
        <v>2016</v>
      </c>
      <c r="B20" s="17">
        <v>2</v>
      </c>
      <c r="C20" s="66">
        <v>15</v>
      </c>
      <c r="D20" s="66">
        <v>1</v>
      </c>
      <c r="E20" s="46">
        <v>1</v>
      </c>
      <c r="F20" s="67">
        <v>78</v>
      </c>
      <c r="G20" s="48">
        <v>1527457</v>
      </c>
      <c r="H20" s="68" t="s">
        <v>112</v>
      </c>
      <c r="I20" s="66" t="s">
        <v>113</v>
      </c>
      <c r="J20" s="46" t="s">
        <v>59</v>
      </c>
      <c r="K20" s="69">
        <v>3701400</v>
      </c>
      <c r="L20" s="46">
        <v>111</v>
      </c>
      <c r="M20" s="51">
        <v>10</v>
      </c>
      <c r="N20" s="69" t="s">
        <v>114</v>
      </c>
      <c r="O20" s="52">
        <v>1850700</v>
      </c>
      <c r="P20" s="87">
        <v>1554588</v>
      </c>
      <c r="Q20" s="64" t="s">
        <v>61</v>
      </c>
      <c r="R20" s="46" t="s">
        <v>62</v>
      </c>
      <c r="S20" s="46" t="s">
        <v>115</v>
      </c>
      <c r="T20" s="85" t="s">
        <v>110</v>
      </c>
      <c r="U20" s="71" t="s">
        <v>116</v>
      </c>
      <c r="V20" s="56" t="s">
        <v>66</v>
      </c>
    </row>
    <row r="21" spans="1:25" ht="33" customHeight="1">
      <c r="A21" s="88">
        <v>2016</v>
      </c>
      <c r="B21" s="17">
        <v>2</v>
      </c>
      <c r="C21" s="88">
        <v>15</v>
      </c>
      <c r="D21" s="88">
        <v>1</v>
      </c>
      <c r="E21" s="88">
        <v>1</v>
      </c>
      <c r="F21" s="86">
        <v>38000</v>
      </c>
      <c r="G21" s="86">
        <v>3319144</v>
      </c>
      <c r="H21" s="88" t="s">
        <v>120</v>
      </c>
      <c r="I21" s="88" t="s">
        <v>121</v>
      </c>
      <c r="J21" s="89" t="s">
        <v>59</v>
      </c>
      <c r="K21" s="90">
        <v>3900000</v>
      </c>
      <c r="L21" s="89">
        <v>111</v>
      </c>
      <c r="M21" s="89">
        <v>10</v>
      </c>
      <c r="N21" s="89" t="s">
        <v>122</v>
      </c>
      <c r="O21" s="86">
        <v>3900000</v>
      </c>
      <c r="P21" s="91">
        <f>O21- (O21*16/100)</f>
        <v>3276000</v>
      </c>
      <c r="Q21" s="88" t="s">
        <v>61</v>
      </c>
      <c r="R21" s="92" t="s">
        <v>62</v>
      </c>
      <c r="S21" s="93" t="s">
        <v>123</v>
      </c>
      <c r="T21" s="88" t="s">
        <v>124</v>
      </c>
      <c r="U21" s="88" t="s">
        <v>125</v>
      </c>
      <c r="V21" s="88" t="s">
        <v>126</v>
      </c>
      <c r="W21" s="89" t="s">
        <v>127</v>
      </c>
      <c r="X21" s="94"/>
      <c r="Y21" s="88">
        <v>2010</v>
      </c>
    </row>
    <row r="22" spans="1:25" ht="33" customHeight="1">
      <c r="A22" s="88">
        <v>2016</v>
      </c>
      <c r="B22" s="88">
        <v>2</v>
      </c>
      <c r="C22" s="88">
        <v>15</v>
      </c>
      <c r="D22" s="88">
        <v>1</v>
      </c>
      <c r="E22" s="88">
        <v>1</v>
      </c>
      <c r="F22" s="86">
        <v>45000</v>
      </c>
      <c r="G22" s="86">
        <v>1861492</v>
      </c>
      <c r="H22" s="88" t="s">
        <v>128</v>
      </c>
      <c r="I22" s="88" t="s">
        <v>129</v>
      </c>
      <c r="J22" s="89" t="s">
        <v>59</v>
      </c>
      <c r="K22" s="90">
        <v>3600000</v>
      </c>
      <c r="L22" s="89">
        <v>111</v>
      </c>
      <c r="M22" s="89">
        <v>10</v>
      </c>
      <c r="N22" s="89" t="s">
        <v>130</v>
      </c>
      <c r="O22" s="86">
        <v>3600000</v>
      </c>
      <c r="P22" s="91">
        <v>3024000</v>
      </c>
      <c r="Q22" s="88" t="s">
        <v>61</v>
      </c>
      <c r="R22" s="92" t="s">
        <v>62</v>
      </c>
      <c r="S22" s="93" t="s">
        <v>131</v>
      </c>
      <c r="T22" s="88" t="s">
        <v>78</v>
      </c>
      <c r="U22" s="88" t="s">
        <v>132</v>
      </c>
      <c r="V22" s="88" t="s">
        <v>66</v>
      </c>
      <c r="W22" s="89" t="s">
        <v>127</v>
      </c>
      <c r="X22" s="94"/>
      <c r="Y22" s="88">
        <v>2003</v>
      </c>
    </row>
    <row r="23" spans="1:25" ht="33" customHeight="1">
      <c r="A23" s="88">
        <v>2016</v>
      </c>
      <c r="B23" s="88">
        <v>2</v>
      </c>
      <c r="C23" s="88">
        <v>15</v>
      </c>
      <c r="D23" s="88">
        <v>1</v>
      </c>
      <c r="E23" s="88">
        <v>1</v>
      </c>
      <c r="F23" s="86">
        <v>60000</v>
      </c>
      <c r="G23" s="86">
        <v>3884445</v>
      </c>
      <c r="H23" s="88" t="s">
        <v>133</v>
      </c>
      <c r="I23" s="88" t="s">
        <v>134</v>
      </c>
      <c r="J23" s="89" t="s">
        <v>59</v>
      </c>
      <c r="K23" s="90">
        <v>3400000</v>
      </c>
      <c r="L23" s="89">
        <v>111</v>
      </c>
      <c r="M23" s="89">
        <v>10</v>
      </c>
      <c r="N23" s="89" t="s">
        <v>135</v>
      </c>
      <c r="O23" s="86">
        <v>3400000</v>
      </c>
      <c r="P23" s="91">
        <v>2856000</v>
      </c>
      <c r="Q23" s="88" t="s">
        <v>61</v>
      </c>
      <c r="R23" s="89" t="s">
        <v>62</v>
      </c>
      <c r="S23" s="89" t="s">
        <v>136</v>
      </c>
      <c r="T23" s="88" t="s">
        <v>103</v>
      </c>
      <c r="U23" s="88" t="s">
        <v>137</v>
      </c>
      <c r="V23" s="88" t="s">
        <v>66</v>
      </c>
      <c r="W23" s="89" t="s">
        <v>127</v>
      </c>
      <c r="X23" s="94"/>
      <c r="Y23" s="88">
        <v>2009</v>
      </c>
    </row>
    <row r="24" spans="1:25" ht="33" customHeight="1">
      <c r="A24" s="88">
        <v>2016</v>
      </c>
      <c r="B24" s="88">
        <v>2</v>
      </c>
      <c r="C24" s="88">
        <v>15</v>
      </c>
      <c r="D24" s="88">
        <v>1</v>
      </c>
      <c r="E24" s="88">
        <v>1</v>
      </c>
      <c r="F24" s="86">
        <v>79000</v>
      </c>
      <c r="G24" s="86">
        <v>1308477</v>
      </c>
      <c r="H24" s="88" t="s">
        <v>138</v>
      </c>
      <c r="I24" s="88" t="s">
        <v>139</v>
      </c>
      <c r="J24" s="89" t="s">
        <v>59</v>
      </c>
      <c r="K24" s="90">
        <v>3500000</v>
      </c>
      <c r="L24" s="89">
        <v>111</v>
      </c>
      <c r="M24" s="89">
        <v>10</v>
      </c>
      <c r="N24" s="89" t="s">
        <v>140</v>
      </c>
      <c r="O24" s="86">
        <v>3500000</v>
      </c>
      <c r="P24" s="91">
        <v>2940000</v>
      </c>
      <c r="Q24" s="88" t="s">
        <v>61</v>
      </c>
      <c r="R24" s="89" t="s">
        <v>62</v>
      </c>
      <c r="S24" s="89" t="s">
        <v>141</v>
      </c>
      <c r="T24" s="88" t="s">
        <v>142</v>
      </c>
      <c r="U24" s="88" t="s">
        <v>143</v>
      </c>
      <c r="V24" s="88" t="s">
        <v>86</v>
      </c>
      <c r="W24" s="89" t="s">
        <v>127</v>
      </c>
      <c r="X24" s="94"/>
      <c r="Y24" s="88">
        <v>2007</v>
      </c>
    </row>
  </sheetData>
  <mergeCells count="2">
    <mergeCell ref="A1:P1"/>
    <mergeCell ref="A10:V10"/>
  </mergeCells>
  <pageMargins left="0.7" right="0.7" top="0.75" bottom="0.75" header="0.3" footer="0.3"/>
  <pageSetup paperSize="5" scale="60" orientation="landscape" verticalDpi="300" r:id="rId1"/>
  <rowBreaks count="1" manualBreakCount="1">
    <brk id="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zoomScaleNormal="100" zoomScaleSheetLayoutView="100" workbookViewId="0">
      <selection activeCell="H8" sqref="H8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96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95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3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23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160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3</v>
      </c>
      <c r="C4" s="23">
        <v>15</v>
      </c>
      <c r="D4" s="23">
        <v>1</v>
      </c>
      <c r="E4" s="23">
        <v>1</v>
      </c>
      <c r="F4" s="23">
        <v>25000</v>
      </c>
      <c r="G4" s="23">
        <v>2921561</v>
      </c>
      <c r="H4" s="23" t="s">
        <v>67</v>
      </c>
      <c r="I4" s="23" t="s">
        <v>68</v>
      </c>
      <c r="J4" s="23" t="s">
        <v>59</v>
      </c>
      <c r="K4" s="23">
        <v>5000000</v>
      </c>
      <c r="L4" s="23">
        <v>111</v>
      </c>
      <c r="M4" s="23">
        <v>10</v>
      </c>
      <c r="N4" s="23" t="s">
        <v>161</v>
      </c>
      <c r="O4" s="23">
        <v>5000000</v>
      </c>
      <c r="P4" s="23">
        <v>4200000</v>
      </c>
      <c r="Q4" s="23" t="s">
        <v>61</v>
      </c>
      <c r="R4" s="23" t="s">
        <v>62</v>
      </c>
      <c r="S4" s="23" t="s">
        <v>160</v>
      </c>
      <c r="T4" s="23" t="s">
        <v>71</v>
      </c>
      <c r="U4" s="23" t="s">
        <v>72</v>
      </c>
      <c r="V4" s="23" t="s">
        <v>73</v>
      </c>
      <c r="W4" s="23" t="s">
        <v>127</v>
      </c>
      <c r="X4" s="23"/>
      <c r="Y4" s="23">
        <v>2002</v>
      </c>
    </row>
    <row r="5" spans="1:25">
      <c r="A5" s="23">
        <v>2016</v>
      </c>
      <c r="B5" s="23">
        <v>3</v>
      </c>
      <c r="C5" s="23">
        <v>15</v>
      </c>
      <c r="D5" s="23">
        <v>1</v>
      </c>
      <c r="E5" s="23">
        <v>1</v>
      </c>
      <c r="F5" s="23">
        <v>38000</v>
      </c>
      <c r="G5" s="23">
        <v>3319144</v>
      </c>
      <c r="H5" s="23" t="s">
        <v>120</v>
      </c>
      <c r="I5" s="23" t="s">
        <v>121</v>
      </c>
      <c r="J5" s="23" t="s">
        <v>59</v>
      </c>
      <c r="K5" s="23">
        <v>3900000</v>
      </c>
      <c r="L5" s="23">
        <v>111</v>
      </c>
      <c r="M5" s="23">
        <v>10</v>
      </c>
      <c r="N5" s="23" t="s">
        <v>122</v>
      </c>
      <c r="O5" s="23">
        <v>3900000</v>
      </c>
      <c r="P5" s="23">
        <v>3276000</v>
      </c>
      <c r="Q5" s="23" t="s">
        <v>61</v>
      </c>
      <c r="R5" s="23" t="s">
        <v>62</v>
      </c>
      <c r="S5" s="23" t="s">
        <v>162</v>
      </c>
      <c r="T5" s="23" t="s">
        <v>124</v>
      </c>
      <c r="U5" s="23" t="s">
        <v>125</v>
      </c>
      <c r="V5" s="23" t="s">
        <v>126</v>
      </c>
      <c r="W5" s="23" t="s">
        <v>127</v>
      </c>
      <c r="X5" s="23"/>
      <c r="Y5" s="23">
        <v>2010</v>
      </c>
    </row>
    <row r="6" spans="1:25">
      <c r="A6" s="23">
        <v>2016</v>
      </c>
      <c r="B6" s="23">
        <v>3</v>
      </c>
      <c r="C6" s="23">
        <v>15</v>
      </c>
      <c r="D6" s="23">
        <v>1</v>
      </c>
      <c r="E6" s="23">
        <v>1</v>
      </c>
      <c r="F6" s="23">
        <v>40000</v>
      </c>
      <c r="G6" s="23">
        <v>1476411</v>
      </c>
      <c r="H6" s="23" t="s">
        <v>163</v>
      </c>
      <c r="I6" s="23" t="s">
        <v>164</v>
      </c>
      <c r="J6" s="23" t="s">
        <v>59</v>
      </c>
      <c r="K6" s="23">
        <v>3700000</v>
      </c>
      <c r="L6" s="23">
        <v>111</v>
      </c>
      <c r="M6" s="23">
        <v>10</v>
      </c>
      <c r="N6" s="23" t="s">
        <v>165</v>
      </c>
      <c r="O6" s="23">
        <v>3700000</v>
      </c>
      <c r="P6" s="23">
        <v>3108000</v>
      </c>
      <c r="Q6" s="23" t="s">
        <v>61</v>
      </c>
      <c r="R6" s="23" t="s">
        <v>62</v>
      </c>
      <c r="S6" s="23" t="s">
        <v>166</v>
      </c>
      <c r="T6" s="23" t="s">
        <v>124</v>
      </c>
      <c r="U6" s="23" t="s">
        <v>167</v>
      </c>
      <c r="V6" s="23" t="s">
        <v>86</v>
      </c>
      <c r="W6" s="23" t="s">
        <v>127</v>
      </c>
      <c r="X6" s="23"/>
      <c r="Y6" s="23">
        <v>2003</v>
      </c>
    </row>
    <row r="7" spans="1:25">
      <c r="A7" s="23">
        <v>2016</v>
      </c>
      <c r="B7" s="23">
        <v>3</v>
      </c>
      <c r="C7" s="23">
        <v>15</v>
      </c>
      <c r="D7" s="23">
        <v>1</v>
      </c>
      <c r="E7" s="23">
        <v>1</v>
      </c>
      <c r="F7" s="23">
        <v>42000</v>
      </c>
      <c r="G7" s="23">
        <v>1527046</v>
      </c>
      <c r="H7" s="23" t="s">
        <v>80</v>
      </c>
      <c r="I7" s="23" t="s">
        <v>81</v>
      </c>
      <c r="J7" s="23" t="s">
        <v>59</v>
      </c>
      <c r="K7" s="23">
        <v>3300000</v>
      </c>
      <c r="L7" s="23">
        <v>111</v>
      </c>
      <c r="M7" s="23">
        <v>10</v>
      </c>
      <c r="N7" s="23" t="s">
        <v>168</v>
      </c>
      <c r="O7" s="23">
        <v>3300000</v>
      </c>
      <c r="P7" s="23">
        <v>2772000</v>
      </c>
      <c r="Q7" s="23" t="s">
        <v>61</v>
      </c>
      <c r="R7" s="23" t="s">
        <v>62</v>
      </c>
      <c r="S7" s="23" t="s">
        <v>83</v>
      </c>
      <c r="T7" s="23" t="s">
        <v>124</v>
      </c>
      <c r="U7" s="23" t="s">
        <v>85</v>
      </c>
      <c r="V7" s="23" t="s">
        <v>86</v>
      </c>
      <c r="W7" s="23" t="s">
        <v>127</v>
      </c>
      <c r="X7" s="23"/>
      <c r="Y7" s="23">
        <v>2006</v>
      </c>
    </row>
    <row r="8" spans="1:25">
      <c r="A8" s="23">
        <v>2016</v>
      </c>
      <c r="B8" s="23">
        <v>3</v>
      </c>
      <c r="C8" s="23">
        <v>15</v>
      </c>
      <c r="D8" s="23">
        <v>1</v>
      </c>
      <c r="E8" s="23">
        <v>1</v>
      </c>
      <c r="F8" s="23">
        <v>45000</v>
      </c>
      <c r="G8" s="23">
        <v>1861492</v>
      </c>
      <c r="H8" s="23" t="s">
        <v>128</v>
      </c>
      <c r="I8" s="23" t="s">
        <v>169</v>
      </c>
      <c r="J8" s="23" t="s">
        <v>59</v>
      </c>
      <c r="K8" s="23">
        <v>3600000</v>
      </c>
      <c r="L8" s="23">
        <v>111</v>
      </c>
      <c r="M8" s="23">
        <v>10</v>
      </c>
      <c r="N8" s="23" t="s">
        <v>130</v>
      </c>
      <c r="O8" s="23">
        <v>3600000</v>
      </c>
      <c r="P8" s="23">
        <v>3024000</v>
      </c>
      <c r="Q8" s="23" t="s">
        <v>61</v>
      </c>
      <c r="R8" s="23" t="s">
        <v>62</v>
      </c>
      <c r="S8" s="23" t="s">
        <v>131</v>
      </c>
      <c r="T8" s="23" t="s">
        <v>78</v>
      </c>
      <c r="U8" s="23" t="s">
        <v>132</v>
      </c>
      <c r="V8" s="23" t="s">
        <v>66</v>
      </c>
      <c r="W8" s="23" t="s">
        <v>127</v>
      </c>
      <c r="X8" s="23"/>
      <c r="Y8" s="23">
        <v>2003</v>
      </c>
    </row>
    <row r="9" spans="1:25">
      <c r="A9" s="23">
        <v>2016</v>
      </c>
      <c r="B9" s="23">
        <v>3</v>
      </c>
      <c r="C9" s="23">
        <v>15</v>
      </c>
      <c r="D9" s="23">
        <v>1</v>
      </c>
      <c r="E9" s="23">
        <v>1</v>
      </c>
      <c r="F9" s="23">
        <v>60000</v>
      </c>
      <c r="G9" s="23">
        <v>3884445</v>
      </c>
      <c r="H9" s="23" t="s">
        <v>133</v>
      </c>
      <c r="I9" s="23" t="s">
        <v>134</v>
      </c>
      <c r="J9" s="23" t="s">
        <v>59</v>
      </c>
      <c r="K9" s="23">
        <v>3400000</v>
      </c>
      <c r="L9" s="23">
        <v>111</v>
      </c>
      <c r="M9" s="23">
        <v>10</v>
      </c>
      <c r="N9" s="23" t="s">
        <v>135</v>
      </c>
      <c r="O9" s="23">
        <v>3400000</v>
      </c>
      <c r="P9" s="23">
        <v>2856000</v>
      </c>
      <c r="Q9" s="23" t="s">
        <v>61</v>
      </c>
      <c r="R9" s="23" t="s">
        <v>62</v>
      </c>
      <c r="S9" s="23" t="s">
        <v>160</v>
      </c>
      <c r="T9" s="23" t="s">
        <v>103</v>
      </c>
      <c r="U9" s="23" t="s">
        <v>170</v>
      </c>
      <c r="V9" s="23" t="s">
        <v>66</v>
      </c>
      <c r="W9" s="23" t="s">
        <v>127</v>
      </c>
      <c r="X9" s="23"/>
      <c r="Y9" s="23">
        <v>2009</v>
      </c>
    </row>
    <row r="10" spans="1:25">
      <c r="A10" s="23">
        <v>2016</v>
      </c>
      <c r="B10" s="23">
        <v>3</v>
      </c>
      <c r="C10" s="23">
        <v>15</v>
      </c>
      <c r="D10" s="23">
        <v>1</v>
      </c>
      <c r="E10" s="23">
        <v>1</v>
      </c>
      <c r="F10" s="23">
        <v>61000</v>
      </c>
      <c r="G10" s="23">
        <v>1512948</v>
      </c>
      <c r="H10" s="23" t="s">
        <v>74</v>
      </c>
      <c r="I10" s="23" t="s">
        <v>171</v>
      </c>
      <c r="J10" s="23" t="s">
        <v>59</v>
      </c>
      <c r="K10" s="23">
        <v>3400000</v>
      </c>
      <c r="L10" s="23">
        <v>111</v>
      </c>
      <c r="M10" s="23">
        <v>10</v>
      </c>
      <c r="N10" s="23" t="s">
        <v>135</v>
      </c>
      <c r="O10" s="23">
        <v>3400000</v>
      </c>
      <c r="P10" s="23">
        <v>2856000</v>
      </c>
      <c r="Q10" s="23" t="s">
        <v>61</v>
      </c>
      <c r="R10" s="23" t="s">
        <v>62</v>
      </c>
      <c r="S10" s="23" t="s">
        <v>172</v>
      </c>
      <c r="T10" s="23" t="s">
        <v>103</v>
      </c>
      <c r="U10" s="23" t="s">
        <v>173</v>
      </c>
      <c r="V10" s="23" t="s">
        <v>66</v>
      </c>
      <c r="W10" s="23" t="s">
        <v>127</v>
      </c>
      <c r="X10" s="23"/>
      <c r="Y10" s="23">
        <v>2002</v>
      </c>
    </row>
    <row r="11" spans="1:25">
      <c r="A11" s="23">
        <v>2016</v>
      </c>
      <c r="B11" s="23">
        <v>3</v>
      </c>
      <c r="C11" s="23">
        <v>15</v>
      </c>
      <c r="D11" s="23">
        <v>1</v>
      </c>
      <c r="E11" s="23">
        <v>1</v>
      </c>
      <c r="F11" s="23">
        <v>62000</v>
      </c>
      <c r="G11" s="23">
        <v>2177674</v>
      </c>
      <c r="H11" s="23" t="s">
        <v>174</v>
      </c>
      <c r="I11" s="23" t="s">
        <v>175</v>
      </c>
      <c r="J11" s="23" t="s">
        <v>59</v>
      </c>
      <c r="K11" s="23">
        <v>3400000</v>
      </c>
      <c r="L11" s="23">
        <v>111</v>
      </c>
      <c r="M11" s="23">
        <v>10</v>
      </c>
      <c r="N11" s="23" t="s">
        <v>135</v>
      </c>
      <c r="O11" s="23">
        <v>3400000</v>
      </c>
      <c r="P11" s="23">
        <v>2856000</v>
      </c>
      <c r="Q11" s="23" t="s">
        <v>61</v>
      </c>
      <c r="R11" s="23" t="s">
        <v>62</v>
      </c>
      <c r="S11" s="23" t="s">
        <v>160</v>
      </c>
      <c r="T11" s="23" t="s">
        <v>103</v>
      </c>
      <c r="U11" s="23" t="s">
        <v>170</v>
      </c>
      <c r="V11" s="23" t="s">
        <v>126</v>
      </c>
      <c r="W11" s="23" t="s">
        <v>127</v>
      </c>
      <c r="X11" s="23"/>
      <c r="Y11" s="23">
        <v>2009</v>
      </c>
    </row>
    <row r="12" spans="1:25">
      <c r="A12" s="23">
        <v>2016</v>
      </c>
      <c r="B12" s="23">
        <v>3</v>
      </c>
      <c r="C12" s="23">
        <v>15</v>
      </c>
      <c r="D12" s="23">
        <v>1</v>
      </c>
      <c r="E12" s="23">
        <v>1</v>
      </c>
      <c r="F12" s="23">
        <v>65000</v>
      </c>
      <c r="G12" s="23">
        <v>400147</v>
      </c>
      <c r="H12" s="23" t="s">
        <v>87</v>
      </c>
      <c r="I12" s="23" t="s">
        <v>88</v>
      </c>
      <c r="J12" s="23" t="s">
        <v>59</v>
      </c>
      <c r="K12" s="23">
        <v>3000000</v>
      </c>
      <c r="L12" s="23">
        <v>111</v>
      </c>
      <c r="M12" s="23">
        <v>10</v>
      </c>
      <c r="N12" s="23" t="s">
        <v>176</v>
      </c>
      <c r="O12" s="23">
        <v>3000000</v>
      </c>
      <c r="P12" s="23">
        <v>2520000</v>
      </c>
      <c r="Q12" s="23" t="s">
        <v>61</v>
      </c>
      <c r="R12" s="23" t="s">
        <v>62</v>
      </c>
      <c r="S12" s="23" t="s">
        <v>90</v>
      </c>
      <c r="T12" s="23" t="s">
        <v>103</v>
      </c>
      <c r="U12" s="23" t="s">
        <v>91</v>
      </c>
      <c r="V12" s="23" t="s">
        <v>92</v>
      </c>
      <c r="W12" s="23" t="s">
        <v>127</v>
      </c>
      <c r="X12" s="23"/>
      <c r="Y12" s="23">
        <v>2012</v>
      </c>
    </row>
    <row r="13" spans="1:25">
      <c r="A13" s="23">
        <v>2016</v>
      </c>
      <c r="B13" s="23">
        <v>3</v>
      </c>
      <c r="C13" s="23">
        <v>15</v>
      </c>
      <c r="D13" s="23">
        <v>1</v>
      </c>
      <c r="E13" s="23">
        <v>1</v>
      </c>
      <c r="F13" s="23">
        <v>73000</v>
      </c>
      <c r="G13" s="23">
        <v>2087036</v>
      </c>
      <c r="H13" s="23" t="s">
        <v>99</v>
      </c>
      <c r="I13" s="23" t="s">
        <v>177</v>
      </c>
      <c r="J13" s="23" t="s">
        <v>59</v>
      </c>
      <c r="K13" s="23">
        <v>2200000</v>
      </c>
      <c r="L13" s="23">
        <v>111</v>
      </c>
      <c r="M13" s="23">
        <v>10</v>
      </c>
      <c r="N13" s="23" t="s">
        <v>178</v>
      </c>
      <c r="O13" s="23">
        <v>2200000</v>
      </c>
      <c r="P13" s="23">
        <v>1848000</v>
      </c>
      <c r="Q13" s="23" t="s">
        <v>61</v>
      </c>
      <c r="R13" s="23" t="s">
        <v>62</v>
      </c>
      <c r="S13" s="23" t="s">
        <v>141</v>
      </c>
      <c r="T13" s="23" t="s">
        <v>103</v>
      </c>
      <c r="U13" s="23" t="s">
        <v>143</v>
      </c>
      <c r="V13" s="23" t="s">
        <v>105</v>
      </c>
      <c r="W13" s="23" t="s">
        <v>127</v>
      </c>
      <c r="X13" s="23"/>
      <c r="Y13" s="23">
        <v>2003</v>
      </c>
    </row>
    <row r="14" spans="1:25">
      <c r="A14" s="23">
        <v>2016</v>
      </c>
      <c r="B14" s="23">
        <v>3</v>
      </c>
      <c r="C14" s="23">
        <v>15</v>
      </c>
      <c r="D14" s="23">
        <v>1</v>
      </c>
      <c r="E14" s="23">
        <v>1</v>
      </c>
      <c r="F14" s="23">
        <v>75000</v>
      </c>
      <c r="G14" s="23">
        <v>4265801</v>
      </c>
      <c r="H14" s="23" t="s">
        <v>93</v>
      </c>
      <c r="I14" s="23" t="s">
        <v>94</v>
      </c>
      <c r="J14" s="23" t="s">
        <v>59</v>
      </c>
      <c r="K14" s="23">
        <v>3000000</v>
      </c>
      <c r="L14" s="23">
        <v>111</v>
      </c>
      <c r="M14" s="23">
        <v>10</v>
      </c>
      <c r="N14" s="23" t="s">
        <v>179</v>
      </c>
      <c r="O14" s="23">
        <v>3000000</v>
      </c>
      <c r="P14" s="23">
        <v>2520000</v>
      </c>
      <c r="Q14" s="23" t="s">
        <v>61</v>
      </c>
      <c r="R14" s="23" t="s">
        <v>62</v>
      </c>
      <c r="S14" s="23" t="s">
        <v>96</v>
      </c>
      <c r="T14" s="23" t="s">
        <v>97</v>
      </c>
      <c r="U14" s="23" t="s">
        <v>98</v>
      </c>
      <c r="V14" s="23" t="s">
        <v>66</v>
      </c>
      <c r="W14" s="23" t="s">
        <v>127</v>
      </c>
      <c r="X14" s="23"/>
      <c r="Y14" s="23">
        <v>2011</v>
      </c>
    </row>
    <row r="15" spans="1:25">
      <c r="A15" s="23">
        <v>2016</v>
      </c>
      <c r="B15" s="23">
        <v>3</v>
      </c>
      <c r="C15" s="23">
        <v>15</v>
      </c>
      <c r="D15" s="23">
        <v>1</v>
      </c>
      <c r="E15" s="23">
        <v>1</v>
      </c>
      <c r="F15" s="23">
        <v>77000</v>
      </c>
      <c r="G15" s="23">
        <v>3024023</v>
      </c>
      <c r="H15" s="23" t="s">
        <v>106</v>
      </c>
      <c r="I15" s="23" t="s">
        <v>107</v>
      </c>
      <c r="J15" s="23" t="s">
        <v>59</v>
      </c>
      <c r="K15" s="23">
        <v>2200000</v>
      </c>
      <c r="L15" s="23">
        <v>111</v>
      </c>
      <c r="M15" s="23">
        <v>10</v>
      </c>
      <c r="N15" s="23" t="s">
        <v>180</v>
      </c>
      <c r="O15" s="23">
        <v>2200000</v>
      </c>
      <c r="P15" s="23">
        <v>1848000</v>
      </c>
      <c r="Q15" s="23" t="s">
        <v>61</v>
      </c>
      <c r="R15" s="23" t="s">
        <v>62</v>
      </c>
      <c r="S15" s="23" t="s">
        <v>109</v>
      </c>
      <c r="T15" s="23" t="s">
        <v>110</v>
      </c>
      <c r="U15" s="23" t="s">
        <v>111</v>
      </c>
      <c r="V15" s="23" t="s">
        <v>86</v>
      </c>
      <c r="W15" s="23" t="s">
        <v>127</v>
      </c>
      <c r="X15" s="23"/>
      <c r="Y15" s="23">
        <v>2004</v>
      </c>
    </row>
    <row r="16" spans="1:25">
      <c r="A16" s="23">
        <v>2016</v>
      </c>
      <c r="B16" s="23">
        <v>3</v>
      </c>
      <c r="C16" s="23">
        <v>15</v>
      </c>
      <c r="D16" s="23">
        <v>1</v>
      </c>
      <c r="E16" s="23">
        <v>1</v>
      </c>
      <c r="F16" s="23">
        <v>78000</v>
      </c>
      <c r="G16" s="23">
        <v>1527457</v>
      </c>
      <c r="H16" s="23" t="s">
        <v>112</v>
      </c>
      <c r="I16" s="23" t="s">
        <v>113</v>
      </c>
      <c r="J16" s="23" t="s">
        <v>59</v>
      </c>
      <c r="K16" s="23">
        <v>2000000</v>
      </c>
      <c r="L16" s="23">
        <v>111</v>
      </c>
      <c r="M16" s="23">
        <v>10</v>
      </c>
      <c r="N16" s="23" t="s">
        <v>181</v>
      </c>
      <c r="O16" s="23">
        <v>2000000</v>
      </c>
      <c r="P16" s="23">
        <v>1680000</v>
      </c>
      <c r="Q16" s="23" t="s">
        <v>61</v>
      </c>
      <c r="R16" s="23" t="s">
        <v>62</v>
      </c>
      <c r="S16" s="23" t="s">
        <v>115</v>
      </c>
      <c r="T16" s="23" t="s">
        <v>110</v>
      </c>
      <c r="U16" s="23" t="s">
        <v>116</v>
      </c>
      <c r="V16" s="23" t="s">
        <v>66</v>
      </c>
      <c r="W16" s="23" t="s">
        <v>127</v>
      </c>
      <c r="X16" s="23"/>
      <c r="Y16" s="23">
        <v>2002</v>
      </c>
    </row>
    <row r="17" spans="1:25">
      <c r="A17" s="23">
        <v>2016</v>
      </c>
      <c r="B17" s="23">
        <v>3</v>
      </c>
      <c r="C17" s="23">
        <v>15</v>
      </c>
      <c r="D17" s="23">
        <v>1</v>
      </c>
      <c r="E17" s="23">
        <v>1</v>
      </c>
      <c r="F17" s="23">
        <v>79000</v>
      </c>
      <c r="G17" s="23">
        <v>1308477</v>
      </c>
      <c r="H17" s="23" t="s">
        <v>138</v>
      </c>
      <c r="I17" s="23" t="s">
        <v>139</v>
      </c>
      <c r="J17" s="23" t="s">
        <v>59</v>
      </c>
      <c r="K17" s="23">
        <v>3500000</v>
      </c>
      <c r="L17" s="23">
        <v>111</v>
      </c>
      <c r="M17" s="23">
        <v>10</v>
      </c>
      <c r="N17" s="23" t="s">
        <v>140</v>
      </c>
      <c r="O17" s="23">
        <v>3500000</v>
      </c>
      <c r="P17" s="23">
        <v>2940000</v>
      </c>
      <c r="Q17" s="23" t="s">
        <v>61</v>
      </c>
      <c r="R17" s="23" t="s">
        <v>62</v>
      </c>
      <c r="S17" s="23" t="s">
        <v>141</v>
      </c>
      <c r="T17" s="23" t="s">
        <v>142</v>
      </c>
      <c r="U17" s="23" t="s">
        <v>143</v>
      </c>
      <c r="V17" s="23" t="s">
        <v>86</v>
      </c>
      <c r="W17" s="23" t="s">
        <v>127</v>
      </c>
      <c r="X17" s="23"/>
      <c r="Y17" s="23">
        <v>2007</v>
      </c>
    </row>
    <row r="19" spans="1:25">
      <c r="A19" s="145" t="s">
        <v>182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</row>
    <row r="20" spans="1:25" s="96" customFormat="1" ht="45">
      <c r="A20" s="97" t="s">
        <v>145</v>
      </c>
      <c r="B20" s="97" t="s">
        <v>2</v>
      </c>
      <c r="C20" s="97" t="s">
        <v>146</v>
      </c>
      <c r="D20" s="97" t="s">
        <v>4</v>
      </c>
      <c r="E20" s="97" t="s">
        <v>44</v>
      </c>
      <c r="F20" s="97" t="s">
        <v>147</v>
      </c>
      <c r="G20" s="97" t="s">
        <v>46</v>
      </c>
      <c r="H20" s="97" t="s">
        <v>7</v>
      </c>
      <c r="I20" s="97" t="s">
        <v>8</v>
      </c>
      <c r="J20" s="97" t="s">
        <v>9</v>
      </c>
      <c r="K20" s="97" t="s">
        <v>47</v>
      </c>
      <c r="L20" s="97" t="s">
        <v>148</v>
      </c>
      <c r="M20" s="97" t="s">
        <v>149</v>
      </c>
      <c r="N20" s="97" t="s">
        <v>50</v>
      </c>
      <c r="O20" s="97" t="s">
        <v>51</v>
      </c>
      <c r="P20" s="97" t="s">
        <v>150</v>
      </c>
      <c r="Q20" s="97" t="s">
        <v>53</v>
      </c>
      <c r="R20" s="97" t="s">
        <v>151</v>
      </c>
      <c r="S20" s="97" t="s">
        <v>152</v>
      </c>
      <c r="T20" s="97" t="s">
        <v>153</v>
      </c>
      <c r="U20" s="97" t="s">
        <v>16</v>
      </c>
      <c r="V20" s="97" t="s">
        <v>154</v>
      </c>
      <c r="W20" s="97" t="s">
        <v>155</v>
      </c>
      <c r="X20" s="97" t="s">
        <v>156</v>
      </c>
      <c r="Y20" s="97" t="s">
        <v>157</v>
      </c>
    </row>
    <row r="21" spans="1:25">
      <c r="A21" s="23">
        <v>2016</v>
      </c>
      <c r="B21" s="23">
        <v>3</v>
      </c>
      <c r="C21" s="23">
        <v>15</v>
      </c>
      <c r="D21" s="23">
        <v>1</v>
      </c>
      <c r="E21" s="23">
        <v>1</v>
      </c>
      <c r="F21" s="23"/>
      <c r="G21" s="98">
        <v>698004</v>
      </c>
      <c r="H21" s="98" t="s">
        <v>183</v>
      </c>
      <c r="I21" s="98" t="s">
        <v>184</v>
      </c>
      <c r="J21" s="23" t="s">
        <v>20</v>
      </c>
      <c r="K21" s="23">
        <v>1250000</v>
      </c>
      <c r="L21" s="23">
        <v>133</v>
      </c>
      <c r="M21" s="23">
        <v>10</v>
      </c>
      <c r="N21" s="23"/>
      <c r="O21" s="23">
        <v>1250000</v>
      </c>
      <c r="P21" s="23">
        <v>1050000</v>
      </c>
      <c r="Q21" s="23" t="s">
        <v>185</v>
      </c>
      <c r="R21" s="23" t="s">
        <v>62</v>
      </c>
      <c r="S21" s="23" t="s">
        <v>186</v>
      </c>
      <c r="T21" s="23"/>
      <c r="U21" s="94" t="s">
        <v>42</v>
      </c>
      <c r="V21" s="23" t="s">
        <v>187</v>
      </c>
      <c r="W21" s="23" t="s">
        <v>127</v>
      </c>
      <c r="X21" s="23"/>
      <c r="Y21" s="23">
        <v>0</v>
      </c>
    </row>
    <row r="22" spans="1:25">
      <c r="A22" s="23">
        <v>2016</v>
      </c>
      <c r="B22" s="23">
        <v>3</v>
      </c>
      <c r="C22" s="23">
        <v>15</v>
      </c>
      <c r="D22" s="23">
        <v>1</v>
      </c>
      <c r="E22" s="23">
        <v>1</v>
      </c>
      <c r="F22" s="23"/>
      <c r="G22" s="98">
        <v>1187941</v>
      </c>
      <c r="H22" s="98" t="s">
        <v>39</v>
      </c>
      <c r="I22" s="98" t="s">
        <v>188</v>
      </c>
      <c r="J22" s="23" t="s">
        <v>20</v>
      </c>
      <c r="K22" s="23">
        <v>1250000</v>
      </c>
      <c r="L22" s="23">
        <v>133</v>
      </c>
      <c r="M22" s="23">
        <v>10</v>
      </c>
      <c r="N22" s="23"/>
      <c r="O22" s="23">
        <v>1250000</v>
      </c>
      <c r="P22" s="23">
        <v>1050000</v>
      </c>
      <c r="Q22" s="23" t="s">
        <v>185</v>
      </c>
      <c r="R22" s="23" t="s">
        <v>62</v>
      </c>
      <c r="S22" s="23" t="s">
        <v>189</v>
      </c>
      <c r="T22" s="23"/>
      <c r="U22" s="94" t="s">
        <v>42</v>
      </c>
      <c r="V22" s="23" t="s">
        <v>187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3</v>
      </c>
      <c r="C23" s="23">
        <v>15</v>
      </c>
      <c r="D23" s="23">
        <v>1</v>
      </c>
      <c r="E23" s="23">
        <v>1</v>
      </c>
      <c r="F23" s="23"/>
      <c r="G23" s="99">
        <v>939261</v>
      </c>
      <c r="H23" s="100" t="s">
        <v>27</v>
      </c>
      <c r="I23" s="101" t="s">
        <v>28</v>
      </c>
      <c r="J23" s="23" t="s">
        <v>20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 t="s">
        <v>62</v>
      </c>
      <c r="S23" s="23" t="s">
        <v>190</v>
      </c>
      <c r="T23" s="23"/>
      <c r="U23" s="94" t="s">
        <v>191</v>
      </c>
      <c r="V23" s="23" t="s">
        <v>126</v>
      </c>
      <c r="W23" s="23" t="s">
        <v>127</v>
      </c>
      <c r="X23" s="23"/>
      <c r="Y23" s="23">
        <v>0</v>
      </c>
    </row>
    <row r="24" spans="1:25">
      <c r="A24" s="23">
        <v>2016</v>
      </c>
      <c r="B24" s="23">
        <v>3</v>
      </c>
      <c r="C24" s="23">
        <v>15</v>
      </c>
      <c r="D24" s="23">
        <v>1</v>
      </c>
      <c r="E24" s="23">
        <v>1</v>
      </c>
      <c r="F24" s="23"/>
      <c r="G24" s="99">
        <v>3000901</v>
      </c>
      <c r="H24" s="99" t="s">
        <v>23</v>
      </c>
      <c r="I24" s="101" t="s">
        <v>24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190</v>
      </c>
      <c r="T24" s="23"/>
      <c r="U24" s="94" t="s">
        <v>191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3</v>
      </c>
      <c r="C25" s="23">
        <v>15</v>
      </c>
      <c r="D25" s="23">
        <v>1</v>
      </c>
      <c r="E25" s="23">
        <v>1</v>
      </c>
      <c r="F25" s="23"/>
      <c r="G25" s="99">
        <v>2265612</v>
      </c>
      <c r="H25" s="100" t="s">
        <v>31</v>
      </c>
      <c r="I25" s="101" t="s">
        <v>32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192</v>
      </c>
      <c r="T25" s="23"/>
      <c r="U25" s="94" t="s">
        <v>193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3</v>
      </c>
      <c r="C26" s="23">
        <v>15</v>
      </c>
      <c r="D26" s="23">
        <v>1</v>
      </c>
      <c r="E26" s="23">
        <v>1</v>
      </c>
      <c r="F26" s="23"/>
      <c r="G26" s="102">
        <v>880071</v>
      </c>
      <c r="H26" s="100" t="s">
        <v>18</v>
      </c>
      <c r="I26" s="101" t="s">
        <v>19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194</v>
      </c>
      <c r="T26" s="23"/>
      <c r="U26" s="94" t="s">
        <v>195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3</v>
      </c>
      <c r="C27" s="23">
        <v>15</v>
      </c>
      <c r="D27" s="23">
        <v>1</v>
      </c>
      <c r="E27" s="23">
        <v>1</v>
      </c>
      <c r="F27" s="23"/>
      <c r="G27" s="99">
        <v>2947585</v>
      </c>
      <c r="H27" s="100" t="s">
        <v>35</v>
      </c>
      <c r="I27" s="101" t="s">
        <v>36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189</v>
      </c>
      <c r="T27" s="23"/>
      <c r="U27" s="94" t="s">
        <v>196</v>
      </c>
      <c r="V27" s="23" t="s">
        <v>126</v>
      </c>
      <c r="W27" s="23" t="s">
        <v>127</v>
      </c>
      <c r="X27" s="23"/>
      <c r="Y27" s="23">
        <v>0</v>
      </c>
    </row>
  </sheetData>
  <mergeCells count="2">
    <mergeCell ref="A1:Y1"/>
    <mergeCell ref="A19:Y19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view="pageBreakPreview" zoomScaleNormal="100" zoomScaleSheetLayoutView="100" workbookViewId="0">
      <selection activeCell="B3" sqref="B3"/>
    </sheetView>
  </sheetViews>
  <sheetFormatPr baseColWidth="10" defaultRowHeight="15"/>
  <cols>
    <col min="1" max="1" width="5.140625" customWidth="1"/>
    <col min="2" max="2" width="6.42578125" customWidth="1"/>
    <col min="3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96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95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4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23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160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4</v>
      </c>
      <c r="C4" s="23">
        <v>15</v>
      </c>
      <c r="D4" s="23">
        <v>1</v>
      </c>
      <c r="E4" s="23">
        <v>1</v>
      </c>
      <c r="F4" s="23">
        <v>25000</v>
      </c>
      <c r="G4" s="23">
        <v>2921561</v>
      </c>
      <c r="H4" s="23" t="s">
        <v>67</v>
      </c>
      <c r="I4" s="23" t="s">
        <v>68</v>
      </c>
      <c r="J4" s="23" t="s">
        <v>59</v>
      </c>
      <c r="K4" s="23">
        <v>5000000</v>
      </c>
      <c r="L4" s="23">
        <v>111</v>
      </c>
      <c r="M4" s="23">
        <v>10</v>
      </c>
      <c r="N4" s="23" t="s">
        <v>161</v>
      </c>
      <c r="O4" s="23">
        <v>5000000</v>
      </c>
      <c r="P4" s="23">
        <v>4200000</v>
      </c>
      <c r="Q4" s="23" t="s">
        <v>61</v>
      </c>
      <c r="R4" s="23" t="s">
        <v>62</v>
      </c>
      <c r="S4" s="23" t="s">
        <v>160</v>
      </c>
      <c r="T4" s="23" t="s">
        <v>71</v>
      </c>
      <c r="U4" s="23" t="s">
        <v>72</v>
      </c>
      <c r="V4" s="23" t="s">
        <v>73</v>
      </c>
      <c r="W4" s="23" t="s">
        <v>127</v>
      </c>
      <c r="X4" s="23"/>
      <c r="Y4" s="23">
        <v>2002</v>
      </c>
    </row>
    <row r="5" spans="1:25">
      <c r="A5" s="23">
        <v>2016</v>
      </c>
      <c r="B5" s="23">
        <v>4</v>
      </c>
      <c r="C5" s="23">
        <v>15</v>
      </c>
      <c r="D5" s="23">
        <v>1</v>
      </c>
      <c r="E5" s="23">
        <v>1</v>
      </c>
      <c r="F5" s="23">
        <v>38000</v>
      </c>
      <c r="G5" s="23">
        <v>3319144</v>
      </c>
      <c r="H5" s="23" t="s">
        <v>120</v>
      </c>
      <c r="I5" s="23" t="s">
        <v>121</v>
      </c>
      <c r="J5" s="23" t="s">
        <v>59</v>
      </c>
      <c r="K5" s="23">
        <v>3900000</v>
      </c>
      <c r="L5" s="23">
        <v>111</v>
      </c>
      <c r="M5" s="23">
        <v>10</v>
      </c>
      <c r="N5" s="23" t="s">
        <v>122</v>
      </c>
      <c r="O5" s="23">
        <v>3900000</v>
      </c>
      <c r="P5" s="23">
        <v>3276000</v>
      </c>
      <c r="Q5" s="23" t="s">
        <v>61</v>
      </c>
      <c r="R5" s="23" t="s">
        <v>62</v>
      </c>
      <c r="S5" s="23" t="s">
        <v>162</v>
      </c>
      <c r="T5" s="23" t="s">
        <v>124</v>
      </c>
      <c r="U5" s="23" t="s">
        <v>125</v>
      </c>
      <c r="V5" s="23" t="s">
        <v>126</v>
      </c>
      <c r="W5" s="23" t="s">
        <v>127</v>
      </c>
      <c r="X5" s="23"/>
      <c r="Y5" s="23">
        <v>2010</v>
      </c>
    </row>
    <row r="6" spans="1:25">
      <c r="A6" s="23">
        <v>2016</v>
      </c>
      <c r="B6" s="23">
        <v>4</v>
      </c>
      <c r="C6" s="23">
        <v>15</v>
      </c>
      <c r="D6" s="23">
        <v>1</v>
      </c>
      <c r="E6" s="23">
        <v>1</v>
      </c>
      <c r="F6" s="23">
        <v>40000</v>
      </c>
      <c r="G6" s="23">
        <v>1476411</v>
      </c>
      <c r="H6" s="23" t="s">
        <v>163</v>
      </c>
      <c r="I6" s="23" t="s">
        <v>197</v>
      </c>
      <c r="J6" s="23" t="s">
        <v>59</v>
      </c>
      <c r="K6" s="23">
        <v>3700000</v>
      </c>
      <c r="L6" s="23">
        <v>111</v>
      </c>
      <c r="M6" s="23">
        <v>10</v>
      </c>
      <c r="N6" s="23" t="s">
        <v>165</v>
      </c>
      <c r="O6" s="23">
        <v>3700000</v>
      </c>
      <c r="P6" s="23">
        <v>3108000</v>
      </c>
      <c r="Q6" s="23" t="s">
        <v>61</v>
      </c>
      <c r="R6" s="23" t="s">
        <v>62</v>
      </c>
      <c r="S6" s="23" t="s">
        <v>166</v>
      </c>
      <c r="T6" s="23" t="s">
        <v>124</v>
      </c>
      <c r="U6" s="23" t="s">
        <v>167</v>
      </c>
      <c r="V6" s="23" t="s">
        <v>86</v>
      </c>
      <c r="W6" s="23" t="s">
        <v>127</v>
      </c>
      <c r="X6" s="23"/>
      <c r="Y6" s="23">
        <v>2003</v>
      </c>
    </row>
    <row r="7" spans="1:25">
      <c r="A7" s="23">
        <v>2016</v>
      </c>
      <c r="B7" s="23">
        <v>4</v>
      </c>
      <c r="C7" s="23">
        <v>15</v>
      </c>
      <c r="D7" s="23">
        <v>1</v>
      </c>
      <c r="E7" s="23">
        <v>1</v>
      </c>
      <c r="F7" s="23">
        <v>42000</v>
      </c>
      <c r="G7" s="23">
        <v>1527046</v>
      </c>
      <c r="H7" s="23" t="s">
        <v>80</v>
      </c>
      <c r="I7" s="23" t="s">
        <v>81</v>
      </c>
      <c r="J7" s="23" t="s">
        <v>59</v>
      </c>
      <c r="K7" s="23">
        <v>3300000</v>
      </c>
      <c r="L7" s="23">
        <v>111</v>
      </c>
      <c r="M7" s="23">
        <v>10</v>
      </c>
      <c r="N7" s="23" t="s">
        <v>168</v>
      </c>
      <c r="O7" s="23">
        <v>3300000</v>
      </c>
      <c r="P7" s="23">
        <v>2772000</v>
      </c>
      <c r="Q7" s="23" t="s">
        <v>61</v>
      </c>
      <c r="R7" s="23" t="s">
        <v>62</v>
      </c>
      <c r="S7" s="23" t="s">
        <v>83</v>
      </c>
      <c r="T7" s="23" t="s">
        <v>124</v>
      </c>
      <c r="U7" s="23" t="s">
        <v>85</v>
      </c>
      <c r="V7" s="23" t="s">
        <v>86</v>
      </c>
      <c r="W7" s="23" t="s">
        <v>127</v>
      </c>
      <c r="X7" s="23"/>
      <c r="Y7" s="23">
        <v>2006</v>
      </c>
    </row>
    <row r="8" spans="1:25">
      <c r="A8" s="23">
        <v>2016</v>
      </c>
      <c r="B8" s="23">
        <v>4</v>
      </c>
      <c r="C8" s="23">
        <v>15</v>
      </c>
      <c r="D8" s="23">
        <v>1</v>
      </c>
      <c r="E8" s="23">
        <v>1</v>
      </c>
      <c r="F8" s="23">
        <v>45000</v>
      </c>
      <c r="G8" s="23">
        <v>1861492</v>
      </c>
      <c r="H8" s="23" t="s">
        <v>128</v>
      </c>
      <c r="I8" s="23" t="s">
        <v>198</v>
      </c>
      <c r="J8" s="23" t="s">
        <v>59</v>
      </c>
      <c r="K8" s="23">
        <v>3600000</v>
      </c>
      <c r="L8" s="23">
        <v>111</v>
      </c>
      <c r="M8" s="23">
        <v>10</v>
      </c>
      <c r="N8" s="23" t="s">
        <v>130</v>
      </c>
      <c r="O8" s="23">
        <v>3600000</v>
      </c>
      <c r="P8" s="23">
        <v>3024000</v>
      </c>
      <c r="Q8" s="23" t="s">
        <v>61</v>
      </c>
      <c r="R8" s="23" t="s">
        <v>62</v>
      </c>
      <c r="S8" s="23" t="s">
        <v>131</v>
      </c>
      <c r="T8" s="23" t="s">
        <v>78</v>
      </c>
      <c r="U8" s="23" t="s">
        <v>132</v>
      </c>
      <c r="V8" s="23" t="s">
        <v>66</v>
      </c>
      <c r="W8" s="23" t="s">
        <v>127</v>
      </c>
      <c r="X8" s="23"/>
      <c r="Y8" s="23">
        <v>2003</v>
      </c>
    </row>
    <row r="9" spans="1:25">
      <c r="A9" s="23">
        <v>2016</v>
      </c>
      <c r="B9" s="23">
        <v>4</v>
      </c>
      <c r="C9" s="23">
        <v>15</v>
      </c>
      <c r="D9" s="23">
        <v>1</v>
      </c>
      <c r="E9" s="23">
        <v>1</v>
      </c>
      <c r="F9" s="23">
        <v>60000</v>
      </c>
      <c r="G9" s="23">
        <v>3884445</v>
      </c>
      <c r="H9" s="23" t="s">
        <v>133</v>
      </c>
      <c r="I9" s="23" t="s">
        <v>134</v>
      </c>
      <c r="J9" s="23" t="s">
        <v>59</v>
      </c>
      <c r="K9" s="23">
        <v>3400000</v>
      </c>
      <c r="L9" s="23">
        <v>111</v>
      </c>
      <c r="M9" s="23">
        <v>10</v>
      </c>
      <c r="N9" s="23" t="s">
        <v>135</v>
      </c>
      <c r="O9" s="23">
        <v>3400000</v>
      </c>
      <c r="P9" s="23">
        <v>2856000</v>
      </c>
      <c r="Q9" s="23" t="s">
        <v>61</v>
      </c>
      <c r="R9" s="23" t="s">
        <v>62</v>
      </c>
      <c r="S9" s="23" t="s">
        <v>160</v>
      </c>
      <c r="T9" s="23" t="s">
        <v>103</v>
      </c>
      <c r="U9" s="23" t="s">
        <v>170</v>
      </c>
      <c r="V9" s="23" t="s">
        <v>66</v>
      </c>
      <c r="W9" s="23" t="s">
        <v>127</v>
      </c>
      <c r="X9" s="23"/>
      <c r="Y9" s="23">
        <v>2009</v>
      </c>
    </row>
    <row r="10" spans="1:25">
      <c r="A10" s="23">
        <v>2016</v>
      </c>
      <c r="B10" s="23">
        <v>4</v>
      </c>
      <c r="C10" s="23">
        <v>15</v>
      </c>
      <c r="D10" s="23">
        <v>1</v>
      </c>
      <c r="E10" s="23">
        <v>1</v>
      </c>
      <c r="F10" s="23">
        <v>62000</v>
      </c>
      <c r="G10" s="23">
        <v>2177674</v>
      </c>
      <c r="H10" s="23" t="s">
        <v>174</v>
      </c>
      <c r="I10" s="23" t="s">
        <v>175</v>
      </c>
      <c r="J10" s="23" t="s">
        <v>59</v>
      </c>
      <c r="K10" s="23">
        <v>3400000</v>
      </c>
      <c r="L10" s="23">
        <v>111</v>
      </c>
      <c r="M10" s="23">
        <v>10</v>
      </c>
      <c r="N10" s="23" t="s">
        <v>135</v>
      </c>
      <c r="O10" s="23">
        <v>3400000</v>
      </c>
      <c r="P10" s="23">
        <v>2856000</v>
      </c>
      <c r="Q10" s="23" t="s">
        <v>61</v>
      </c>
      <c r="R10" s="23" t="s">
        <v>62</v>
      </c>
      <c r="S10" s="23" t="s">
        <v>160</v>
      </c>
      <c r="T10" s="23" t="s">
        <v>103</v>
      </c>
      <c r="U10" s="23" t="s">
        <v>170</v>
      </c>
      <c r="V10" s="23" t="s">
        <v>126</v>
      </c>
      <c r="W10" s="23" t="s">
        <v>127</v>
      </c>
      <c r="X10" s="23"/>
      <c r="Y10" s="23">
        <v>2009</v>
      </c>
    </row>
    <row r="11" spans="1:25">
      <c r="A11" s="23">
        <v>2016</v>
      </c>
      <c r="B11" s="23">
        <v>4</v>
      </c>
      <c r="C11" s="23">
        <v>15</v>
      </c>
      <c r="D11" s="23">
        <v>1</v>
      </c>
      <c r="E11" s="23">
        <v>1</v>
      </c>
      <c r="F11" s="23">
        <v>65000</v>
      </c>
      <c r="G11" s="23">
        <v>400147</v>
      </c>
      <c r="H11" s="23" t="s">
        <v>87</v>
      </c>
      <c r="I11" s="23" t="s">
        <v>88</v>
      </c>
      <c r="J11" s="23" t="s">
        <v>59</v>
      </c>
      <c r="K11" s="23">
        <v>3000000</v>
      </c>
      <c r="L11" s="23">
        <v>111</v>
      </c>
      <c r="M11" s="23">
        <v>10</v>
      </c>
      <c r="N11" s="23" t="s">
        <v>176</v>
      </c>
      <c r="O11" s="23">
        <v>3000000</v>
      </c>
      <c r="P11" s="23">
        <v>2520000</v>
      </c>
      <c r="Q11" s="23" t="s">
        <v>61</v>
      </c>
      <c r="R11" s="23" t="s">
        <v>62</v>
      </c>
      <c r="S11" s="23" t="s">
        <v>90</v>
      </c>
      <c r="T11" s="23" t="s">
        <v>103</v>
      </c>
      <c r="U11" s="23" t="s">
        <v>91</v>
      </c>
      <c r="V11" s="23" t="s">
        <v>92</v>
      </c>
      <c r="W11" s="23" t="s">
        <v>127</v>
      </c>
      <c r="X11" s="23"/>
      <c r="Y11" s="23">
        <v>2012</v>
      </c>
    </row>
    <row r="12" spans="1:25">
      <c r="A12" s="23">
        <v>2016</v>
      </c>
      <c r="B12" s="23">
        <v>4</v>
      </c>
      <c r="C12" s="23">
        <v>15</v>
      </c>
      <c r="D12" s="23">
        <v>1</v>
      </c>
      <c r="E12" s="23">
        <v>1</v>
      </c>
      <c r="F12" s="23">
        <v>73000</v>
      </c>
      <c r="G12" s="23">
        <v>2087036</v>
      </c>
      <c r="H12" s="23" t="s">
        <v>99</v>
      </c>
      <c r="I12" s="23" t="s">
        <v>177</v>
      </c>
      <c r="J12" s="23" t="s">
        <v>59</v>
      </c>
      <c r="K12" s="23">
        <v>2200000</v>
      </c>
      <c r="L12" s="23">
        <v>111</v>
      </c>
      <c r="M12" s="23">
        <v>10</v>
      </c>
      <c r="N12" s="23" t="s">
        <v>178</v>
      </c>
      <c r="O12" s="23">
        <v>2200000</v>
      </c>
      <c r="P12" s="23">
        <v>1848000</v>
      </c>
      <c r="Q12" s="23" t="s">
        <v>61</v>
      </c>
      <c r="R12" s="23" t="s">
        <v>62</v>
      </c>
      <c r="S12" s="23" t="s">
        <v>141</v>
      </c>
      <c r="T12" s="23" t="s">
        <v>103</v>
      </c>
      <c r="U12" s="23" t="s">
        <v>143</v>
      </c>
      <c r="V12" s="23" t="s">
        <v>105</v>
      </c>
      <c r="W12" s="23" t="s">
        <v>127</v>
      </c>
      <c r="X12" s="23"/>
      <c r="Y12" s="23">
        <v>2003</v>
      </c>
    </row>
    <row r="13" spans="1:25">
      <c r="A13" s="23">
        <v>2016</v>
      </c>
      <c r="B13" s="23">
        <v>4</v>
      </c>
      <c r="C13" s="23">
        <v>15</v>
      </c>
      <c r="D13" s="23">
        <v>1</v>
      </c>
      <c r="E13" s="23">
        <v>1</v>
      </c>
      <c r="F13" s="23">
        <v>75000</v>
      </c>
      <c r="G13" s="23">
        <v>4265801</v>
      </c>
      <c r="H13" s="23" t="s">
        <v>93</v>
      </c>
      <c r="I13" s="23" t="s">
        <v>94</v>
      </c>
      <c r="J13" s="23" t="s">
        <v>59</v>
      </c>
      <c r="K13" s="23">
        <v>3000000</v>
      </c>
      <c r="L13" s="23">
        <v>111</v>
      </c>
      <c r="M13" s="23">
        <v>10</v>
      </c>
      <c r="N13" s="23" t="s">
        <v>179</v>
      </c>
      <c r="O13" s="23">
        <v>3000000</v>
      </c>
      <c r="P13" s="23">
        <v>2520000</v>
      </c>
      <c r="Q13" s="23" t="s">
        <v>61</v>
      </c>
      <c r="R13" s="23" t="s">
        <v>62</v>
      </c>
      <c r="S13" s="23" t="s">
        <v>96</v>
      </c>
      <c r="T13" s="23" t="s">
        <v>97</v>
      </c>
      <c r="U13" s="23" t="s">
        <v>98</v>
      </c>
      <c r="V13" s="23" t="s">
        <v>66</v>
      </c>
      <c r="W13" s="23" t="s">
        <v>127</v>
      </c>
      <c r="X13" s="23"/>
      <c r="Y13" s="23">
        <v>2011</v>
      </c>
    </row>
    <row r="14" spans="1:25">
      <c r="A14" s="23">
        <v>2016</v>
      </c>
      <c r="B14" s="23">
        <v>4</v>
      </c>
      <c r="C14" s="23">
        <v>15</v>
      </c>
      <c r="D14" s="23">
        <v>1</v>
      </c>
      <c r="E14" s="23">
        <v>1</v>
      </c>
      <c r="F14" s="23">
        <v>77000</v>
      </c>
      <c r="G14" s="23">
        <v>3024023</v>
      </c>
      <c r="H14" s="23" t="s">
        <v>106</v>
      </c>
      <c r="I14" s="23" t="s">
        <v>107</v>
      </c>
      <c r="J14" s="23" t="s">
        <v>59</v>
      </c>
      <c r="K14" s="23">
        <v>2200000</v>
      </c>
      <c r="L14" s="23">
        <v>111</v>
      </c>
      <c r="M14" s="23">
        <v>10</v>
      </c>
      <c r="N14" s="23" t="s">
        <v>180</v>
      </c>
      <c r="O14" s="23">
        <v>2200000</v>
      </c>
      <c r="P14" s="23">
        <v>1848000</v>
      </c>
      <c r="Q14" s="23" t="s">
        <v>61</v>
      </c>
      <c r="R14" s="23" t="s">
        <v>62</v>
      </c>
      <c r="S14" s="23" t="s">
        <v>109</v>
      </c>
      <c r="T14" s="23" t="s">
        <v>110</v>
      </c>
      <c r="U14" s="23" t="s">
        <v>111</v>
      </c>
      <c r="V14" s="23" t="s">
        <v>86</v>
      </c>
      <c r="W14" s="23" t="s">
        <v>127</v>
      </c>
      <c r="X14" s="23"/>
      <c r="Y14" s="23">
        <v>2004</v>
      </c>
    </row>
    <row r="15" spans="1:25">
      <c r="A15" s="23">
        <v>2016</v>
      </c>
      <c r="B15" s="23">
        <v>4</v>
      </c>
      <c r="C15" s="23">
        <v>15</v>
      </c>
      <c r="D15" s="23">
        <v>1</v>
      </c>
      <c r="E15" s="23">
        <v>1</v>
      </c>
      <c r="F15" s="23">
        <v>78000</v>
      </c>
      <c r="G15" s="23">
        <v>1527457</v>
      </c>
      <c r="H15" s="23" t="s">
        <v>112</v>
      </c>
      <c r="I15" s="23" t="s">
        <v>113</v>
      </c>
      <c r="J15" s="23" t="s">
        <v>59</v>
      </c>
      <c r="K15" s="23">
        <v>2000000</v>
      </c>
      <c r="L15" s="23">
        <v>111</v>
      </c>
      <c r="M15" s="23">
        <v>10</v>
      </c>
      <c r="N15" s="23" t="s">
        <v>181</v>
      </c>
      <c r="O15" s="23">
        <v>2000000</v>
      </c>
      <c r="P15" s="23">
        <v>1680000</v>
      </c>
      <c r="Q15" s="23" t="s">
        <v>61</v>
      </c>
      <c r="R15" s="23" t="s">
        <v>62</v>
      </c>
      <c r="S15" s="23" t="s">
        <v>115</v>
      </c>
      <c r="T15" s="23" t="s">
        <v>110</v>
      </c>
      <c r="U15" s="23" t="s">
        <v>116</v>
      </c>
      <c r="V15" s="23" t="s">
        <v>66</v>
      </c>
      <c r="W15" s="23" t="s">
        <v>127</v>
      </c>
      <c r="X15" s="23"/>
      <c r="Y15" s="23">
        <v>2002</v>
      </c>
    </row>
    <row r="16" spans="1:25">
      <c r="A16" s="23">
        <v>2016</v>
      </c>
      <c r="B16" s="23">
        <v>4</v>
      </c>
      <c r="C16" s="23">
        <v>15</v>
      </c>
      <c r="D16" s="23">
        <v>1</v>
      </c>
      <c r="E16" s="23">
        <v>1</v>
      </c>
      <c r="F16" s="23">
        <v>79000</v>
      </c>
      <c r="G16" s="23">
        <v>1308477</v>
      </c>
      <c r="H16" s="23" t="s">
        <v>138</v>
      </c>
      <c r="I16" s="23" t="s">
        <v>139</v>
      </c>
      <c r="J16" s="23" t="s">
        <v>59</v>
      </c>
      <c r="K16" s="23">
        <v>3500000</v>
      </c>
      <c r="L16" s="23">
        <v>111</v>
      </c>
      <c r="M16" s="23">
        <v>10</v>
      </c>
      <c r="N16" s="23" t="s">
        <v>140</v>
      </c>
      <c r="O16" s="23">
        <v>3500000</v>
      </c>
      <c r="P16" s="23">
        <v>2940000</v>
      </c>
      <c r="Q16" s="23" t="s">
        <v>61</v>
      </c>
      <c r="R16" s="23" t="s">
        <v>62</v>
      </c>
      <c r="S16" s="23" t="s">
        <v>141</v>
      </c>
      <c r="T16" s="23" t="s">
        <v>142</v>
      </c>
      <c r="U16" s="23" t="s">
        <v>143</v>
      </c>
      <c r="V16" s="23" t="s">
        <v>86</v>
      </c>
      <c r="W16" s="23" t="s">
        <v>127</v>
      </c>
      <c r="X16" s="23"/>
      <c r="Y16" s="23">
        <v>2007</v>
      </c>
    </row>
    <row r="18" spans="1:25">
      <c r="A18" s="145" t="s">
        <v>182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</row>
    <row r="19" spans="1:25" s="96" customFormat="1" ht="45">
      <c r="A19" s="97" t="s">
        <v>145</v>
      </c>
      <c r="B19" s="97" t="s">
        <v>2</v>
      </c>
      <c r="C19" s="97" t="s">
        <v>146</v>
      </c>
      <c r="D19" s="97" t="s">
        <v>4</v>
      </c>
      <c r="E19" s="97" t="s">
        <v>44</v>
      </c>
      <c r="F19" s="97" t="s">
        <v>147</v>
      </c>
      <c r="G19" s="97" t="s">
        <v>46</v>
      </c>
      <c r="H19" s="97" t="s">
        <v>7</v>
      </c>
      <c r="I19" s="97" t="s">
        <v>8</v>
      </c>
      <c r="J19" s="97" t="s">
        <v>9</v>
      </c>
      <c r="K19" s="97" t="s">
        <v>47</v>
      </c>
      <c r="L19" s="97" t="s">
        <v>148</v>
      </c>
      <c r="M19" s="97" t="s">
        <v>149</v>
      </c>
      <c r="N19" s="97" t="s">
        <v>50</v>
      </c>
      <c r="O19" s="97" t="s">
        <v>51</v>
      </c>
      <c r="P19" s="97" t="s">
        <v>150</v>
      </c>
      <c r="Q19" s="97" t="s">
        <v>53</v>
      </c>
      <c r="R19" s="97" t="s">
        <v>151</v>
      </c>
      <c r="S19" s="97" t="s">
        <v>152</v>
      </c>
      <c r="T19" s="97" t="s">
        <v>153</v>
      </c>
      <c r="U19" s="97" t="s">
        <v>16</v>
      </c>
      <c r="V19" s="97" t="s">
        <v>154</v>
      </c>
      <c r="W19" s="97" t="s">
        <v>155</v>
      </c>
      <c r="X19" s="97" t="s">
        <v>156</v>
      </c>
      <c r="Y19" s="97" t="s">
        <v>157</v>
      </c>
    </row>
    <row r="20" spans="1:25">
      <c r="A20" s="23">
        <v>2016</v>
      </c>
      <c r="B20" s="23">
        <v>4</v>
      </c>
      <c r="C20" s="23">
        <v>15</v>
      </c>
      <c r="D20" s="23">
        <v>1</v>
      </c>
      <c r="E20" s="23">
        <v>1</v>
      </c>
      <c r="F20" s="23"/>
      <c r="G20" s="98">
        <v>698004</v>
      </c>
      <c r="H20" s="98" t="s">
        <v>183</v>
      </c>
      <c r="I20" s="98" t="s">
        <v>184</v>
      </c>
      <c r="J20" s="23" t="s">
        <v>20</v>
      </c>
      <c r="K20" s="23">
        <v>1250000</v>
      </c>
      <c r="L20" s="23">
        <v>133</v>
      </c>
      <c r="M20" s="23">
        <v>10</v>
      </c>
      <c r="N20" s="23"/>
      <c r="O20" s="23">
        <v>1250000</v>
      </c>
      <c r="P20" s="23">
        <v>1050000</v>
      </c>
      <c r="Q20" s="23" t="s">
        <v>185</v>
      </c>
      <c r="R20" s="23" t="s">
        <v>62</v>
      </c>
      <c r="S20" s="23" t="s">
        <v>186</v>
      </c>
      <c r="T20" s="23"/>
      <c r="U20" s="94" t="s">
        <v>42</v>
      </c>
      <c r="V20" s="23" t="s">
        <v>187</v>
      </c>
      <c r="W20" s="23" t="s">
        <v>127</v>
      </c>
      <c r="X20" s="23"/>
      <c r="Y20" s="23">
        <v>0</v>
      </c>
    </row>
    <row r="21" spans="1:25">
      <c r="A21" s="23">
        <v>2016</v>
      </c>
      <c r="B21" s="23">
        <v>4</v>
      </c>
      <c r="C21" s="23">
        <v>15</v>
      </c>
      <c r="D21" s="23">
        <v>1</v>
      </c>
      <c r="E21" s="23">
        <v>1</v>
      </c>
      <c r="F21" s="23"/>
      <c r="G21" s="98">
        <v>1187941</v>
      </c>
      <c r="H21" s="98" t="s">
        <v>39</v>
      </c>
      <c r="I21" s="98" t="s">
        <v>188</v>
      </c>
      <c r="J21" s="23" t="s">
        <v>20</v>
      </c>
      <c r="K21" s="23">
        <v>1250000</v>
      </c>
      <c r="L21" s="23">
        <v>133</v>
      </c>
      <c r="M21" s="23">
        <v>10</v>
      </c>
      <c r="N21" s="23"/>
      <c r="O21" s="23">
        <v>1250000</v>
      </c>
      <c r="P21" s="23">
        <v>1050000</v>
      </c>
      <c r="Q21" s="23" t="s">
        <v>185</v>
      </c>
      <c r="R21" s="23" t="s">
        <v>62</v>
      </c>
      <c r="S21" s="23" t="s">
        <v>189</v>
      </c>
      <c r="T21" s="23"/>
      <c r="U21" s="94" t="s">
        <v>42</v>
      </c>
      <c r="V21" s="23" t="s">
        <v>187</v>
      </c>
      <c r="W21" s="23" t="s">
        <v>127</v>
      </c>
      <c r="X21" s="23"/>
      <c r="Y21" s="23">
        <v>0</v>
      </c>
    </row>
    <row r="22" spans="1:25">
      <c r="A22" s="23">
        <v>2016</v>
      </c>
      <c r="B22" s="23">
        <v>4</v>
      </c>
      <c r="C22" s="23">
        <v>15</v>
      </c>
      <c r="D22" s="23">
        <v>1</v>
      </c>
      <c r="E22" s="23">
        <v>1</v>
      </c>
      <c r="F22" s="23"/>
      <c r="G22" s="99">
        <v>939261</v>
      </c>
      <c r="H22" s="100" t="s">
        <v>27</v>
      </c>
      <c r="I22" s="101" t="s">
        <v>28</v>
      </c>
      <c r="J22" s="23" t="s">
        <v>20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 t="s">
        <v>62</v>
      </c>
      <c r="S22" s="23" t="s">
        <v>190</v>
      </c>
      <c r="T22" s="23"/>
      <c r="U22" s="94" t="s">
        <v>191</v>
      </c>
      <c r="V22" s="23" t="s">
        <v>126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4</v>
      </c>
      <c r="C23" s="23">
        <v>15</v>
      </c>
      <c r="D23" s="23">
        <v>1</v>
      </c>
      <c r="E23" s="23">
        <v>1</v>
      </c>
      <c r="F23" s="23"/>
      <c r="G23" s="99">
        <v>3000901</v>
      </c>
      <c r="H23" s="99" t="s">
        <v>23</v>
      </c>
      <c r="I23" s="101" t="s">
        <v>24</v>
      </c>
      <c r="J23" s="23" t="s">
        <v>20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 t="s">
        <v>62</v>
      </c>
      <c r="S23" s="23" t="s">
        <v>190</v>
      </c>
      <c r="T23" s="23"/>
      <c r="U23" s="94" t="s">
        <v>191</v>
      </c>
      <c r="V23" s="23" t="s">
        <v>126</v>
      </c>
      <c r="W23" s="23" t="s">
        <v>127</v>
      </c>
      <c r="X23" s="23"/>
      <c r="Y23" s="23">
        <v>0</v>
      </c>
    </row>
    <row r="24" spans="1:25">
      <c r="A24" s="23">
        <v>2016</v>
      </c>
      <c r="B24" s="23">
        <v>4</v>
      </c>
      <c r="C24" s="23">
        <v>15</v>
      </c>
      <c r="D24" s="23">
        <v>1</v>
      </c>
      <c r="E24" s="23">
        <v>1</v>
      </c>
      <c r="F24" s="23"/>
      <c r="G24" s="99">
        <v>2265612</v>
      </c>
      <c r="H24" s="100" t="s">
        <v>31</v>
      </c>
      <c r="I24" s="101" t="s">
        <v>32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192</v>
      </c>
      <c r="T24" s="23"/>
      <c r="U24" s="94" t="s">
        <v>193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4</v>
      </c>
      <c r="C25" s="23">
        <v>15</v>
      </c>
      <c r="D25" s="23">
        <v>1</v>
      </c>
      <c r="E25" s="23">
        <v>1</v>
      </c>
      <c r="F25" s="23"/>
      <c r="G25" s="102">
        <v>880071</v>
      </c>
      <c r="H25" s="100" t="s">
        <v>18</v>
      </c>
      <c r="I25" s="101" t="s">
        <v>19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194</v>
      </c>
      <c r="T25" s="23"/>
      <c r="U25" s="94" t="s">
        <v>195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4</v>
      </c>
      <c r="C26" s="23">
        <v>15</v>
      </c>
      <c r="D26" s="23">
        <v>1</v>
      </c>
      <c r="E26" s="23">
        <v>1</v>
      </c>
      <c r="F26" s="23"/>
      <c r="G26" s="99">
        <v>2947585</v>
      </c>
      <c r="H26" s="100" t="s">
        <v>35</v>
      </c>
      <c r="I26" s="101" t="s">
        <v>36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189</v>
      </c>
      <c r="T26" s="23"/>
      <c r="U26" s="94" t="s">
        <v>196</v>
      </c>
      <c r="V26" s="23" t="s">
        <v>126</v>
      </c>
      <c r="W26" s="23" t="s">
        <v>127</v>
      </c>
      <c r="X26" s="23"/>
      <c r="Y26" s="23">
        <v>0</v>
      </c>
    </row>
  </sheetData>
  <sheetProtection algorithmName="SHA-512" hashValue="lNgsNhLd8qR68oxW1K6QjgXKtZUVGfTnbK/NbOCAP+emu5iRyWv7vWw5Xe3zCb1cIeQiNuFS++tUr0JdYCwZ3g==" saltValue="+Ft5xbwHETWS5R1jdeGx7w==" spinCount="100000" sheet="1" objects="1" scenarios="1"/>
  <mergeCells count="2">
    <mergeCell ref="A1:Y1"/>
    <mergeCell ref="A18:Y18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view="pageBreakPreview" zoomScaleNormal="100" zoomScaleSheetLayoutView="100" workbookViewId="0">
      <selection activeCell="P7" sqref="P7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96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95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5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23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160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5</v>
      </c>
      <c r="C4" s="23">
        <v>15</v>
      </c>
      <c r="D4" s="23">
        <v>1</v>
      </c>
      <c r="E4" s="23">
        <v>1</v>
      </c>
      <c r="F4" s="23">
        <v>25000</v>
      </c>
      <c r="G4" s="23">
        <v>2921561</v>
      </c>
      <c r="H4" s="23" t="s">
        <v>67</v>
      </c>
      <c r="I4" s="23" t="s">
        <v>68</v>
      </c>
      <c r="J4" s="23" t="s">
        <v>59</v>
      </c>
      <c r="K4" s="23">
        <v>5000000</v>
      </c>
      <c r="L4" s="23">
        <v>111</v>
      </c>
      <c r="M4" s="23">
        <v>10</v>
      </c>
      <c r="N4" s="23" t="s">
        <v>161</v>
      </c>
      <c r="O4" s="23">
        <v>5000000</v>
      </c>
      <c r="P4" s="23">
        <v>4200000</v>
      </c>
      <c r="Q4" s="23" t="s">
        <v>61</v>
      </c>
      <c r="R4" s="23" t="s">
        <v>62</v>
      </c>
      <c r="S4" s="23" t="s">
        <v>160</v>
      </c>
      <c r="T4" s="23" t="s">
        <v>71</v>
      </c>
      <c r="U4" s="23" t="s">
        <v>72</v>
      </c>
      <c r="V4" s="23" t="s">
        <v>73</v>
      </c>
      <c r="W4" s="23" t="s">
        <v>127</v>
      </c>
      <c r="X4" s="23"/>
      <c r="Y4" s="23">
        <v>2002</v>
      </c>
    </row>
    <row r="5" spans="1:25">
      <c r="A5" s="23">
        <v>2016</v>
      </c>
      <c r="B5" s="23">
        <v>5</v>
      </c>
      <c r="C5" s="23">
        <v>15</v>
      </c>
      <c r="D5" s="23">
        <v>1</v>
      </c>
      <c r="E5" s="23">
        <v>1</v>
      </c>
      <c r="F5" s="23">
        <v>38000</v>
      </c>
      <c r="G5" s="23">
        <v>3319144</v>
      </c>
      <c r="H5" s="23" t="s">
        <v>120</v>
      </c>
      <c r="I5" s="23" t="s">
        <v>121</v>
      </c>
      <c r="J5" s="23" t="s">
        <v>59</v>
      </c>
      <c r="K5" s="23">
        <v>3900000</v>
      </c>
      <c r="L5" s="23">
        <v>111</v>
      </c>
      <c r="M5" s="23">
        <v>10</v>
      </c>
      <c r="N5" s="23" t="s">
        <v>122</v>
      </c>
      <c r="O5" s="23">
        <v>3900000</v>
      </c>
      <c r="P5" s="23">
        <v>3276000</v>
      </c>
      <c r="Q5" s="23" t="s">
        <v>61</v>
      </c>
      <c r="R5" s="23" t="s">
        <v>62</v>
      </c>
      <c r="S5" s="23" t="s">
        <v>162</v>
      </c>
      <c r="T5" s="23" t="s">
        <v>124</v>
      </c>
      <c r="U5" s="23" t="s">
        <v>125</v>
      </c>
      <c r="V5" s="23" t="s">
        <v>126</v>
      </c>
      <c r="W5" s="23" t="s">
        <v>127</v>
      </c>
      <c r="X5" s="23"/>
      <c r="Y5" s="23">
        <v>2010</v>
      </c>
    </row>
    <row r="6" spans="1:25">
      <c r="A6" s="23">
        <v>2016</v>
      </c>
      <c r="B6" s="23">
        <v>5</v>
      </c>
      <c r="C6" s="23">
        <v>15</v>
      </c>
      <c r="D6" s="23">
        <v>1</v>
      </c>
      <c r="E6" s="23">
        <v>1</v>
      </c>
      <c r="F6" s="23">
        <v>40000</v>
      </c>
      <c r="G6" s="23">
        <v>1476411</v>
      </c>
      <c r="H6" s="23" t="s">
        <v>163</v>
      </c>
      <c r="I6" s="23" t="s">
        <v>197</v>
      </c>
      <c r="J6" s="23" t="s">
        <v>59</v>
      </c>
      <c r="K6" s="23">
        <v>3700000</v>
      </c>
      <c r="L6" s="23">
        <v>111</v>
      </c>
      <c r="M6" s="23">
        <v>10</v>
      </c>
      <c r="N6" s="23" t="s">
        <v>165</v>
      </c>
      <c r="O6" s="23">
        <v>3700000</v>
      </c>
      <c r="P6" s="23">
        <v>3108000</v>
      </c>
      <c r="Q6" s="23" t="s">
        <v>61</v>
      </c>
      <c r="R6" s="23" t="s">
        <v>62</v>
      </c>
      <c r="S6" s="23" t="s">
        <v>166</v>
      </c>
      <c r="T6" s="23" t="s">
        <v>124</v>
      </c>
      <c r="U6" s="23" t="s">
        <v>167</v>
      </c>
      <c r="V6" s="23" t="s">
        <v>86</v>
      </c>
      <c r="W6" s="23" t="s">
        <v>127</v>
      </c>
      <c r="X6" s="23"/>
      <c r="Y6" s="23">
        <v>2003</v>
      </c>
    </row>
    <row r="7" spans="1:25">
      <c r="A7" s="23">
        <v>2016</v>
      </c>
      <c r="B7" s="23">
        <v>5</v>
      </c>
      <c r="C7" s="23">
        <v>15</v>
      </c>
      <c r="D7" s="23">
        <v>1</v>
      </c>
      <c r="E7" s="23">
        <v>1</v>
      </c>
      <c r="F7" s="23">
        <v>42000</v>
      </c>
      <c r="G7" s="23">
        <v>1527046</v>
      </c>
      <c r="H7" s="23" t="s">
        <v>80</v>
      </c>
      <c r="I7" s="23" t="s">
        <v>81</v>
      </c>
      <c r="J7" s="23" t="s">
        <v>59</v>
      </c>
      <c r="K7" s="23">
        <v>3300000</v>
      </c>
      <c r="L7" s="23">
        <v>111</v>
      </c>
      <c r="M7" s="23">
        <v>10</v>
      </c>
      <c r="N7" s="23" t="s">
        <v>168</v>
      </c>
      <c r="O7" s="23">
        <v>3300000</v>
      </c>
      <c r="P7" s="23">
        <v>2772000</v>
      </c>
      <c r="Q7" s="23" t="s">
        <v>61</v>
      </c>
      <c r="R7" s="23" t="s">
        <v>62</v>
      </c>
      <c r="S7" s="23" t="s">
        <v>83</v>
      </c>
      <c r="T7" s="23" t="s">
        <v>124</v>
      </c>
      <c r="U7" s="23" t="s">
        <v>85</v>
      </c>
      <c r="V7" s="23" t="s">
        <v>86</v>
      </c>
      <c r="W7" s="23" t="s">
        <v>127</v>
      </c>
      <c r="X7" s="23"/>
      <c r="Y7" s="23">
        <v>2006</v>
      </c>
    </row>
    <row r="8" spans="1:25">
      <c r="A8" s="23">
        <v>2016</v>
      </c>
      <c r="B8" s="23">
        <v>5</v>
      </c>
      <c r="C8" s="23">
        <v>15</v>
      </c>
      <c r="D8" s="23">
        <v>1</v>
      </c>
      <c r="E8" s="23">
        <v>1</v>
      </c>
      <c r="F8" s="23">
        <v>45000</v>
      </c>
      <c r="G8" s="23">
        <v>1861492</v>
      </c>
      <c r="H8" s="23" t="s">
        <v>128</v>
      </c>
      <c r="I8" s="23" t="s">
        <v>198</v>
      </c>
      <c r="J8" s="23" t="s">
        <v>59</v>
      </c>
      <c r="K8" s="23">
        <v>3600000</v>
      </c>
      <c r="L8" s="23">
        <v>111</v>
      </c>
      <c r="M8" s="23">
        <v>10</v>
      </c>
      <c r="N8" s="23" t="s">
        <v>130</v>
      </c>
      <c r="O8" s="23">
        <v>3600000</v>
      </c>
      <c r="P8" s="23">
        <v>3024000</v>
      </c>
      <c r="Q8" s="23" t="s">
        <v>61</v>
      </c>
      <c r="R8" s="23" t="s">
        <v>62</v>
      </c>
      <c r="S8" s="23" t="s">
        <v>131</v>
      </c>
      <c r="T8" s="23" t="s">
        <v>78</v>
      </c>
      <c r="U8" s="23" t="s">
        <v>132</v>
      </c>
      <c r="V8" s="23" t="s">
        <v>66</v>
      </c>
      <c r="W8" s="23" t="s">
        <v>127</v>
      </c>
      <c r="X8" s="23"/>
      <c r="Y8" s="23">
        <v>2003</v>
      </c>
    </row>
    <row r="9" spans="1:25">
      <c r="A9" s="23">
        <v>2016</v>
      </c>
      <c r="B9" s="23">
        <v>5</v>
      </c>
      <c r="C9" s="23">
        <v>15</v>
      </c>
      <c r="D9" s="23">
        <v>1</v>
      </c>
      <c r="E9" s="23">
        <v>1</v>
      </c>
      <c r="F9" s="23">
        <v>60000</v>
      </c>
      <c r="G9" s="23">
        <v>3884445</v>
      </c>
      <c r="H9" s="23" t="s">
        <v>133</v>
      </c>
      <c r="I9" s="23" t="s">
        <v>134</v>
      </c>
      <c r="J9" s="23" t="s">
        <v>59</v>
      </c>
      <c r="K9" s="23">
        <v>3400000</v>
      </c>
      <c r="L9" s="23">
        <v>111</v>
      </c>
      <c r="M9" s="23">
        <v>10</v>
      </c>
      <c r="N9" s="23" t="s">
        <v>135</v>
      </c>
      <c r="O9" s="23">
        <v>3400000</v>
      </c>
      <c r="P9" s="23">
        <v>2856000</v>
      </c>
      <c r="Q9" s="23" t="s">
        <v>61</v>
      </c>
      <c r="R9" s="23" t="s">
        <v>62</v>
      </c>
      <c r="S9" s="23" t="s">
        <v>160</v>
      </c>
      <c r="T9" s="23" t="s">
        <v>103</v>
      </c>
      <c r="U9" s="23" t="s">
        <v>170</v>
      </c>
      <c r="V9" s="23" t="s">
        <v>66</v>
      </c>
      <c r="W9" s="23" t="s">
        <v>127</v>
      </c>
      <c r="X9" s="23"/>
      <c r="Y9" s="23">
        <v>2009</v>
      </c>
    </row>
    <row r="10" spans="1:25">
      <c r="A10" s="23">
        <v>2016</v>
      </c>
      <c r="B10" s="23">
        <v>5</v>
      </c>
      <c r="C10" s="23">
        <v>15</v>
      </c>
      <c r="D10" s="23">
        <v>1</v>
      </c>
      <c r="E10" s="23">
        <v>1</v>
      </c>
      <c r="F10" s="23">
        <v>62000</v>
      </c>
      <c r="G10" s="23">
        <v>2177674</v>
      </c>
      <c r="H10" s="23" t="s">
        <v>174</v>
      </c>
      <c r="I10" s="23" t="s">
        <v>175</v>
      </c>
      <c r="J10" s="23" t="s">
        <v>59</v>
      </c>
      <c r="K10" s="23">
        <v>3400000</v>
      </c>
      <c r="L10" s="23">
        <v>111</v>
      </c>
      <c r="M10" s="23">
        <v>10</v>
      </c>
      <c r="N10" s="23" t="s">
        <v>135</v>
      </c>
      <c r="O10" s="23">
        <v>3400000</v>
      </c>
      <c r="P10" s="23">
        <v>2856000</v>
      </c>
      <c r="Q10" s="23" t="s">
        <v>61</v>
      </c>
      <c r="R10" s="23" t="s">
        <v>62</v>
      </c>
      <c r="S10" s="23" t="s">
        <v>160</v>
      </c>
      <c r="T10" s="23" t="s">
        <v>103</v>
      </c>
      <c r="U10" s="23" t="s">
        <v>170</v>
      </c>
      <c r="V10" s="23" t="s">
        <v>126</v>
      </c>
      <c r="W10" s="23" t="s">
        <v>127</v>
      </c>
      <c r="X10" s="23"/>
      <c r="Y10" s="23">
        <v>2009</v>
      </c>
    </row>
    <row r="11" spans="1:25">
      <c r="A11" s="23">
        <v>2016</v>
      </c>
      <c r="B11" s="23">
        <v>5</v>
      </c>
      <c r="C11" s="23">
        <v>15</v>
      </c>
      <c r="D11" s="23">
        <v>1</v>
      </c>
      <c r="E11" s="23">
        <v>1</v>
      </c>
      <c r="F11" s="23">
        <v>65000</v>
      </c>
      <c r="G11" s="23">
        <v>400147</v>
      </c>
      <c r="H11" s="23" t="s">
        <v>87</v>
      </c>
      <c r="I11" s="23" t="s">
        <v>88</v>
      </c>
      <c r="J11" s="23" t="s">
        <v>59</v>
      </c>
      <c r="K11" s="23">
        <v>3000000</v>
      </c>
      <c r="L11" s="23">
        <v>111</v>
      </c>
      <c r="M11" s="23">
        <v>10</v>
      </c>
      <c r="N11" s="23" t="s">
        <v>176</v>
      </c>
      <c r="O11" s="23">
        <v>3000000</v>
      </c>
      <c r="P11" s="23">
        <v>2520000</v>
      </c>
      <c r="Q11" s="23" t="s">
        <v>61</v>
      </c>
      <c r="R11" s="23" t="s">
        <v>62</v>
      </c>
      <c r="S11" s="23" t="s">
        <v>90</v>
      </c>
      <c r="T11" s="23" t="s">
        <v>103</v>
      </c>
      <c r="U11" s="23" t="s">
        <v>91</v>
      </c>
      <c r="V11" s="23" t="s">
        <v>92</v>
      </c>
      <c r="W11" s="23" t="s">
        <v>127</v>
      </c>
      <c r="X11" s="23"/>
      <c r="Y11" s="23">
        <v>2012</v>
      </c>
    </row>
    <row r="12" spans="1:25">
      <c r="A12" s="23">
        <v>2016</v>
      </c>
      <c r="B12" s="23">
        <v>5</v>
      </c>
      <c r="C12" s="23">
        <v>15</v>
      </c>
      <c r="D12" s="23">
        <v>1</v>
      </c>
      <c r="E12" s="23">
        <v>1</v>
      </c>
      <c r="F12" s="23">
        <v>73000</v>
      </c>
      <c r="G12" s="23">
        <v>2087036</v>
      </c>
      <c r="H12" s="23" t="s">
        <v>99</v>
      </c>
      <c r="I12" s="23" t="s">
        <v>177</v>
      </c>
      <c r="J12" s="23" t="s">
        <v>59</v>
      </c>
      <c r="K12" s="23">
        <v>2200000</v>
      </c>
      <c r="L12" s="23">
        <v>111</v>
      </c>
      <c r="M12" s="23">
        <v>10</v>
      </c>
      <c r="N12" s="23" t="s">
        <v>178</v>
      </c>
      <c r="O12" s="23">
        <v>2200000</v>
      </c>
      <c r="P12" s="23">
        <v>1848000</v>
      </c>
      <c r="Q12" s="23" t="s">
        <v>61</v>
      </c>
      <c r="R12" s="23" t="s">
        <v>62</v>
      </c>
      <c r="S12" s="23" t="s">
        <v>199</v>
      </c>
      <c r="T12" s="23" t="s">
        <v>103</v>
      </c>
      <c r="U12" s="23" t="s">
        <v>200</v>
      </c>
      <c r="V12" s="23" t="s">
        <v>105</v>
      </c>
      <c r="W12" s="23" t="s">
        <v>127</v>
      </c>
      <c r="X12" s="23"/>
      <c r="Y12" s="23">
        <v>2003</v>
      </c>
    </row>
    <row r="13" spans="1:25">
      <c r="A13" s="23">
        <v>2016</v>
      </c>
      <c r="B13" s="23">
        <v>5</v>
      </c>
      <c r="C13" s="23">
        <v>15</v>
      </c>
      <c r="D13" s="23">
        <v>1</v>
      </c>
      <c r="E13" s="23">
        <v>1</v>
      </c>
      <c r="F13" s="23">
        <v>75000</v>
      </c>
      <c r="G13" s="23">
        <v>4265801</v>
      </c>
      <c r="H13" s="23" t="s">
        <v>93</v>
      </c>
      <c r="I13" s="23" t="s">
        <v>94</v>
      </c>
      <c r="J13" s="23" t="s">
        <v>59</v>
      </c>
      <c r="K13" s="23">
        <v>3000000</v>
      </c>
      <c r="L13" s="23">
        <v>111</v>
      </c>
      <c r="M13" s="23">
        <v>10</v>
      </c>
      <c r="N13" s="23" t="s">
        <v>179</v>
      </c>
      <c r="O13" s="23">
        <v>3000000</v>
      </c>
      <c r="P13" s="23">
        <v>2520000</v>
      </c>
      <c r="Q13" s="23" t="s">
        <v>61</v>
      </c>
      <c r="R13" s="23" t="s">
        <v>62</v>
      </c>
      <c r="S13" s="23" t="s">
        <v>96</v>
      </c>
      <c r="T13" s="23" t="s">
        <v>97</v>
      </c>
      <c r="U13" s="23" t="s">
        <v>98</v>
      </c>
      <c r="V13" s="23" t="s">
        <v>66</v>
      </c>
      <c r="W13" s="23" t="s">
        <v>127</v>
      </c>
      <c r="X13" s="23"/>
      <c r="Y13" s="23">
        <v>2011</v>
      </c>
    </row>
    <row r="14" spans="1:25">
      <c r="A14" s="23">
        <v>2016</v>
      </c>
      <c r="B14" s="23">
        <v>5</v>
      </c>
      <c r="C14" s="23">
        <v>15</v>
      </c>
      <c r="D14" s="23">
        <v>1</v>
      </c>
      <c r="E14" s="23">
        <v>1</v>
      </c>
      <c r="F14" s="23">
        <v>77000</v>
      </c>
      <c r="G14" s="23">
        <v>3024023</v>
      </c>
      <c r="H14" s="23" t="s">
        <v>106</v>
      </c>
      <c r="I14" s="23" t="s">
        <v>107</v>
      </c>
      <c r="J14" s="23" t="s">
        <v>59</v>
      </c>
      <c r="K14" s="23">
        <v>2200000</v>
      </c>
      <c r="L14" s="23">
        <v>111</v>
      </c>
      <c r="M14" s="23">
        <v>10</v>
      </c>
      <c r="N14" s="23" t="s">
        <v>180</v>
      </c>
      <c r="O14" s="23">
        <v>2200000</v>
      </c>
      <c r="P14" s="23">
        <v>1848000</v>
      </c>
      <c r="Q14" s="23" t="s">
        <v>61</v>
      </c>
      <c r="R14" s="23" t="s">
        <v>62</v>
      </c>
      <c r="S14" s="23" t="s">
        <v>109</v>
      </c>
      <c r="T14" s="23" t="s">
        <v>110</v>
      </c>
      <c r="U14" s="23" t="s">
        <v>111</v>
      </c>
      <c r="V14" s="23" t="s">
        <v>86</v>
      </c>
      <c r="W14" s="23" t="s">
        <v>127</v>
      </c>
      <c r="X14" s="23"/>
      <c r="Y14" s="23">
        <v>2004</v>
      </c>
    </row>
    <row r="15" spans="1:25">
      <c r="A15" s="23">
        <v>2016</v>
      </c>
      <c r="B15" s="23">
        <v>5</v>
      </c>
      <c r="C15" s="23">
        <v>15</v>
      </c>
      <c r="D15" s="23">
        <v>1</v>
      </c>
      <c r="E15" s="23">
        <v>1</v>
      </c>
      <c r="F15" s="23">
        <v>78000</v>
      </c>
      <c r="G15" s="23">
        <v>1527457</v>
      </c>
      <c r="H15" s="23" t="s">
        <v>112</v>
      </c>
      <c r="I15" s="23" t="s">
        <v>113</v>
      </c>
      <c r="J15" s="23" t="s">
        <v>59</v>
      </c>
      <c r="K15" s="23">
        <v>2000000</v>
      </c>
      <c r="L15" s="23">
        <v>111</v>
      </c>
      <c r="M15" s="23">
        <v>10</v>
      </c>
      <c r="N15" s="23" t="s">
        <v>181</v>
      </c>
      <c r="O15" s="23">
        <v>2000000</v>
      </c>
      <c r="P15" s="23">
        <v>1680000</v>
      </c>
      <c r="Q15" s="23" t="s">
        <v>61</v>
      </c>
      <c r="R15" s="23" t="s">
        <v>62</v>
      </c>
      <c r="S15" s="23" t="s">
        <v>115</v>
      </c>
      <c r="T15" s="23" t="s">
        <v>110</v>
      </c>
      <c r="U15" s="23" t="s">
        <v>116</v>
      </c>
      <c r="V15" s="23" t="s">
        <v>66</v>
      </c>
      <c r="W15" s="23" t="s">
        <v>127</v>
      </c>
      <c r="X15" s="23"/>
      <c r="Y15" s="23">
        <v>2002</v>
      </c>
    </row>
    <row r="16" spans="1:25">
      <c r="A16" s="23">
        <v>2016</v>
      </c>
      <c r="B16" s="23">
        <v>5</v>
      </c>
      <c r="C16" s="23">
        <v>15</v>
      </c>
      <c r="D16" s="23">
        <v>1</v>
      </c>
      <c r="E16" s="23">
        <v>1</v>
      </c>
      <c r="F16" s="23">
        <v>50000</v>
      </c>
      <c r="G16" s="23">
        <v>2227615</v>
      </c>
      <c r="H16" s="23" t="s">
        <v>201</v>
      </c>
      <c r="I16" s="23" t="s">
        <v>202</v>
      </c>
      <c r="J16" s="23" t="s">
        <v>59</v>
      </c>
      <c r="K16" s="23">
        <v>4600000</v>
      </c>
      <c r="L16" s="23">
        <v>111</v>
      </c>
      <c r="M16" s="23">
        <v>10</v>
      </c>
      <c r="N16" s="23" t="s">
        <v>203</v>
      </c>
      <c r="O16" s="23">
        <v>4600000</v>
      </c>
      <c r="P16" s="23">
        <v>3864000</v>
      </c>
      <c r="Q16" s="23" t="s">
        <v>61</v>
      </c>
      <c r="R16" s="23" t="s">
        <v>62</v>
      </c>
      <c r="S16" s="23" t="s">
        <v>204</v>
      </c>
      <c r="T16" s="23" t="s">
        <v>78</v>
      </c>
      <c r="U16" s="23" t="s">
        <v>205</v>
      </c>
      <c r="V16" s="103" t="s">
        <v>86</v>
      </c>
      <c r="W16" s="23" t="s">
        <v>127</v>
      </c>
      <c r="X16" s="23"/>
      <c r="Y16" s="23">
        <v>2011</v>
      </c>
    </row>
    <row r="17" spans="1:25">
      <c r="A17" s="23">
        <v>2016</v>
      </c>
      <c r="B17" s="23">
        <v>5</v>
      </c>
      <c r="C17" s="23">
        <v>15</v>
      </c>
      <c r="D17" s="23">
        <v>1</v>
      </c>
      <c r="E17" s="23">
        <v>1</v>
      </c>
      <c r="F17" s="23">
        <v>60000</v>
      </c>
      <c r="G17" s="23">
        <v>1189403</v>
      </c>
      <c r="H17" s="23" t="s">
        <v>206</v>
      </c>
      <c r="I17" s="23" t="s">
        <v>207</v>
      </c>
      <c r="J17" s="23" t="s">
        <v>59</v>
      </c>
      <c r="K17" s="23">
        <v>3400000</v>
      </c>
      <c r="L17" s="23">
        <v>111</v>
      </c>
      <c r="M17" s="23">
        <v>10</v>
      </c>
      <c r="N17" s="23" t="s">
        <v>135</v>
      </c>
      <c r="O17" s="23">
        <v>3400000</v>
      </c>
      <c r="P17" s="23">
        <v>2856000</v>
      </c>
      <c r="Q17" s="23" t="s">
        <v>61</v>
      </c>
      <c r="R17" s="23" t="s">
        <v>62</v>
      </c>
      <c r="S17" s="23" t="s">
        <v>208</v>
      </c>
      <c r="T17" s="23" t="s">
        <v>103</v>
      </c>
      <c r="U17" s="23" t="s">
        <v>209</v>
      </c>
      <c r="V17" s="103" t="s">
        <v>86</v>
      </c>
      <c r="W17" s="23" t="s">
        <v>127</v>
      </c>
      <c r="X17" s="23"/>
      <c r="Y17" s="23">
        <v>2002</v>
      </c>
    </row>
    <row r="18" spans="1:25">
      <c r="A18" s="23">
        <v>2016</v>
      </c>
      <c r="B18" s="23">
        <v>5</v>
      </c>
      <c r="C18" s="23">
        <v>15</v>
      </c>
      <c r="D18" s="23">
        <v>1</v>
      </c>
      <c r="E18" s="23">
        <v>1</v>
      </c>
      <c r="F18" s="23">
        <v>79000</v>
      </c>
      <c r="G18" s="23">
        <v>1308477</v>
      </c>
      <c r="H18" s="23" t="s">
        <v>138</v>
      </c>
      <c r="I18" s="23" t="s">
        <v>139</v>
      </c>
      <c r="J18" s="23" t="s">
        <v>59</v>
      </c>
      <c r="K18" s="23">
        <v>3500000</v>
      </c>
      <c r="L18" s="23">
        <v>111</v>
      </c>
      <c r="M18" s="23">
        <v>10</v>
      </c>
      <c r="N18" s="23" t="s">
        <v>140</v>
      </c>
      <c r="O18" s="23">
        <v>3500000</v>
      </c>
      <c r="P18" s="23">
        <v>2940000</v>
      </c>
      <c r="Q18" s="23" t="s">
        <v>61</v>
      </c>
      <c r="R18" s="23" t="s">
        <v>62</v>
      </c>
      <c r="S18" s="23" t="s">
        <v>141</v>
      </c>
      <c r="T18" s="23" t="s">
        <v>142</v>
      </c>
      <c r="U18" s="23" t="s">
        <v>143</v>
      </c>
      <c r="V18" s="23" t="s">
        <v>86</v>
      </c>
      <c r="W18" s="23" t="s">
        <v>127</v>
      </c>
      <c r="X18" s="23"/>
      <c r="Y18" s="23">
        <v>2007</v>
      </c>
    </row>
    <row r="20" spans="1:25">
      <c r="A20" s="145" t="s">
        <v>182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</row>
    <row r="21" spans="1:25" s="96" customFormat="1" ht="45">
      <c r="A21" s="97" t="s">
        <v>145</v>
      </c>
      <c r="B21" s="97" t="s">
        <v>2</v>
      </c>
      <c r="C21" s="97" t="s">
        <v>146</v>
      </c>
      <c r="D21" s="97" t="s">
        <v>4</v>
      </c>
      <c r="E21" s="97" t="s">
        <v>44</v>
      </c>
      <c r="F21" s="97" t="s">
        <v>147</v>
      </c>
      <c r="G21" s="97" t="s">
        <v>46</v>
      </c>
      <c r="H21" s="97" t="s">
        <v>7</v>
      </c>
      <c r="I21" s="97" t="s">
        <v>8</v>
      </c>
      <c r="J21" s="97" t="s">
        <v>9</v>
      </c>
      <c r="K21" s="97" t="s">
        <v>47</v>
      </c>
      <c r="L21" s="97" t="s">
        <v>148</v>
      </c>
      <c r="M21" s="97" t="s">
        <v>149</v>
      </c>
      <c r="N21" s="97" t="s">
        <v>50</v>
      </c>
      <c r="O21" s="97" t="s">
        <v>51</v>
      </c>
      <c r="P21" s="97" t="s">
        <v>150</v>
      </c>
      <c r="Q21" s="97" t="s">
        <v>53</v>
      </c>
      <c r="R21" s="97" t="s">
        <v>151</v>
      </c>
      <c r="S21" s="97" t="s">
        <v>152</v>
      </c>
      <c r="T21" s="97" t="s">
        <v>153</v>
      </c>
      <c r="U21" s="97" t="s">
        <v>16</v>
      </c>
      <c r="V21" s="97" t="s">
        <v>154</v>
      </c>
      <c r="W21" s="97" t="s">
        <v>155</v>
      </c>
      <c r="X21" s="97" t="s">
        <v>156</v>
      </c>
      <c r="Y21" s="97" t="s">
        <v>157</v>
      </c>
    </row>
    <row r="22" spans="1:25">
      <c r="A22" s="23">
        <v>2016</v>
      </c>
      <c r="B22" s="23">
        <v>5</v>
      </c>
      <c r="C22" s="23">
        <v>15</v>
      </c>
      <c r="D22" s="23">
        <v>1</v>
      </c>
      <c r="E22" s="23">
        <v>1</v>
      </c>
      <c r="F22" s="23"/>
      <c r="G22" s="98">
        <v>698004</v>
      </c>
      <c r="H22" s="98" t="s">
        <v>183</v>
      </c>
      <c r="I22" s="98" t="s">
        <v>184</v>
      </c>
      <c r="J22" s="23" t="s">
        <v>20</v>
      </c>
      <c r="K22" s="23">
        <v>1250000</v>
      </c>
      <c r="L22" s="23">
        <v>133</v>
      </c>
      <c r="M22" s="23">
        <v>10</v>
      </c>
      <c r="N22" s="23"/>
      <c r="O22" s="23">
        <v>1250000</v>
      </c>
      <c r="P22" s="23">
        <v>1050000</v>
      </c>
      <c r="Q22" s="23" t="s">
        <v>185</v>
      </c>
      <c r="R22" s="23" t="s">
        <v>62</v>
      </c>
      <c r="S22" s="23" t="s">
        <v>186</v>
      </c>
      <c r="T22" s="23"/>
      <c r="U22" s="94" t="s">
        <v>42</v>
      </c>
      <c r="V22" s="23" t="s">
        <v>187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5</v>
      </c>
      <c r="C23" s="23">
        <v>15</v>
      </c>
      <c r="D23" s="23">
        <v>1</v>
      </c>
      <c r="E23" s="23">
        <v>1</v>
      </c>
      <c r="F23" s="23"/>
      <c r="G23" s="98">
        <v>1187941</v>
      </c>
      <c r="H23" s="98" t="s">
        <v>39</v>
      </c>
      <c r="I23" s="98" t="s">
        <v>188</v>
      </c>
      <c r="J23" s="23" t="s">
        <v>20</v>
      </c>
      <c r="K23" s="23">
        <v>1250000</v>
      </c>
      <c r="L23" s="23">
        <v>133</v>
      </c>
      <c r="M23" s="23">
        <v>10</v>
      </c>
      <c r="N23" s="23"/>
      <c r="O23" s="23">
        <v>1250000</v>
      </c>
      <c r="P23" s="23">
        <v>1050000</v>
      </c>
      <c r="Q23" s="23" t="s">
        <v>185</v>
      </c>
      <c r="R23" s="23" t="s">
        <v>62</v>
      </c>
      <c r="S23" s="23" t="s">
        <v>189</v>
      </c>
      <c r="T23" s="23"/>
      <c r="U23" s="94" t="s">
        <v>42</v>
      </c>
      <c r="V23" s="23" t="s">
        <v>187</v>
      </c>
      <c r="W23" s="23" t="s">
        <v>127</v>
      </c>
      <c r="X23" s="23"/>
      <c r="Y23" s="23">
        <v>0</v>
      </c>
    </row>
    <row r="24" spans="1:25">
      <c r="A24" s="23">
        <v>2016</v>
      </c>
      <c r="B24" s="23">
        <v>5</v>
      </c>
      <c r="C24" s="23">
        <v>15</v>
      </c>
      <c r="D24" s="23">
        <v>1</v>
      </c>
      <c r="E24" s="23">
        <v>1</v>
      </c>
      <c r="F24" s="23"/>
      <c r="G24" s="99">
        <v>939261</v>
      </c>
      <c r="H24" s="100" t="s">
        <v>27</v>
      </c>
      <c r="I24" s="101" t="s">
        <v>28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190</v>
      </c>
      <c r="T24" s="23"/>
      <c r="U24" s="94" t="s">
        <v>191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5</v>
      </c>
      <c r="C25" s="23">
        <v>15</v>
      </c>
      <c r="D25" s="23">
        <v>1</v>
      </c>
      <c r="E25" s="23">
        <v>1</v>
      </c>
      <c r="F25" s="23"/>
      <c r="G25" s="99">
        <v>3000901</v>
      </c>
      <c r="H25" s="99" t="s">
        <v>23</v>
      </c>
      <c r="I25" s="101" t="s">
        <v>24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190</v>
      </c>
      <c r="T25" s="23"/>
      <c r="U25" s="94" t="s">
        <v>191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5</v>
      </c>
      <c r="C26" s="23">
        <v>15</v>
      </c>
      <c r="D26" s="23">
        <v>1</v>
      </c>
      <c r="E26" s="23">
        <v>1</v>
      </c>
      <c r="F26" s="23"/>
      <c r="G26" s="99">
        <v>2265612</v>
      </c>
      <c r="H26" s="100" t="s">
        <v>31</v>
      </c>
      <c r="I26" s="101" t="s">
        <v>32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192</v>
      </c>
      <c r="T26" s="23"/>
      <c r="U26" s="94" t="s">
        <v>193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5</v>
      </c>
      <c r="C27" s="23">
        <v>15</v>
      </c>
      <c r="D27" s="23">
        <v>1</v>
      </c>
      <c r="E27" s="23">
        <v>1</v>
      </c>
      <c r="F27" s="23"/>
      <c r="G27" s="102">
        <v>880071</v>
      </c>
      <c r="H27" s="100" t="s">
        <v>18</v>
      </c>
      <c r="I27" s="101" t="s">
        <v>19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194</v>
      </c>
      <c r="T27" s="23"/>
      <c r="U27" s="94" t="s">
        <v>195</v>
      </c>
      <c r="V27" s="23" t="s">
        <v>126</v>
      </c>
      <c r="W27" s="23" t="s">
        <v>127</v>
      </c>
      <c r="X27" s="23"/>
      <c r="Y27" s="23">
        <v>0</v>
      </c>
    </row>
    <row r="28" spans="1:25">
      <c r="A28" s="23">
        <v>2016</v>
      </c>
      <c r="B28" s="23">
        <v>5</v>
      </c>
      <c r="C28" s="23">
        <v>15</v>
      </c>
      <c r="D28" s="23">
        <v>1</v>
      </c>
      <c r="E28" s="23">
        <v>1</v>
      </c>
      <c r="F28" s="23"/>
      <c r="G28" s="99">
        <v>2947585</v>
      </c>
      <c r="H28" s="100" t="s">
        <v>35</v>
      </c>
      <c r="I28" s="101" t="s">
        <v>36</v>
      </c>
      <c r="J28" s="23" t="s">
        <v>20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 t="s">
        <v>62</v>
      </c>
      <c r="S28" s="23" t="s">
        <v>189</v>
      </c>
      <c r="T28" s="23"/>
      <c r="U28" s="94" t="s">
        <v>196</v>
      </c>
      <c r="V28" s="23" t="s">
        <v>126</v>
      </c>
      <c r="W28" s="23" t="s">
        <v>127</v>
      </c>
      <c r="X28" s="23"/>
      <c r="Y28" s="23">
        <v>0</v>
      </c>
    </row>
  </sheetData>
  <sheetProtection algorithmName="SHA-512" hashValue="f4kgCnn9BAkclFxlzM4BOW0+8RXA2RjGAzvMNwzACjieDEJ8WwYaI0W84Rh6oKqOifDA4lUyO5LaW8yiKqqZmg==" saltValue="OZg0YU+ylS8eEdsnYTVJ/g==" spinCount="100000" sheet="1" objects="1" scenarios="1"/>
  <mergeCells count="2">
    <mergeCell ref="A1:Y1"/>
    <mergeCell ref="A20:Y20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view="pageBreakPreview" topLeftCell="A3" zoomScaleNormal="100" zoomScaleSheetLayoutView="100" workbookViewId="0">
      <selection activeCell="C23" sqref="C23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96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95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6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23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160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6</v>
      </c>
      <c r="C4" s="23">
        <v>15</v>
      </c>
      <c r="D4" s="23">
        <v>1</v>
      </c>
      <c r="E4" s="23">
        <v>1</v>
      </c>
      <c r="F4" s="23">
        <v>38000</v>
      </c>
      <c r="G4" s="23">
        <v>3319144</v>
      </c>
      <c r="H4" s="23" t="s">
        <v>120</v>
      </c>
      <c r="I4" s="23" t="s">
        <v>121</v>
      </c>
      <c r="J4" s="23" t="s">
        <v>59</v>
      </c>
      <c r="K4" s="23">
        <v>3900000</v>
      </c>
      <c r="L4" s="23">
        <v>111</v>
      </c>
      <c r="M4" s="23">
        <v>10</v>
      </c>
      <c r="N4" s="23" t="s">
        <v>122</v>
      </c>
      <c r="O4" s="23">
        <v>3900000</v>
      </c>
      <c r="P4" s="23">
        <v>3276000</v>
      </c>
      <c r="Q4" s="23" t="s">
        <v>61</v>
      </c>
      <c r="R4" s="23" t="s">
        <v>62</v>
      </c>
      <c r="S4" s="23" t="s">
        <v>162</v>
      </c>
      <c r="T4" s="23" t="s">
        <v>124</v>
      </c>
      <c r="U4" s="23" t="s">
        <v>125</v>
      </c>
      <c r="V4" s="23" t="s">
        <v>126</v>
      </c>
      <c r="W4" s="23" t="s">
        <v>127</v>
      </c>
      <c r="X4" s="23"/>
      <c r="Y4" s="23">
        <v>2010</v>
      </c>
    </row>
    <row r="5" spans="1:25">
      <c r="A5" s="23">
        <v>2016</v>
      </c>
      <c r="B5" s="23">
        <v>6</v>
      </c>
      <c r="C5" s="23">
        <v>15</v>
      </c>
      <c r="D5" s="23">
        <v>1</v>
      </c>
      <c r="E5" s="23">
        <v>1</v>
      </c>
      <c r="F5" s="23">
        <v>40000</v>
      </c>
      <c r="G5" s="23">
        <v>1476411</v>
      </c>
      <c r="H5" s="23" t="s">
        <v>163</v>
      </c>
      <c r="I5" s="23" t="s">
        <v>197</v>
      </c>
      <c r="J5" s="23" t="s">
        <v>59</v>
      </c>
      <c r="K5" s="23">
        <v>3700000</v>
      </c>
      <c r="L5" s="23">
        <v>111</v>
      </c>
      <c r="M5" s="23">
        <v>10</v>
      </c>
      <c r="N5" s="23" t="s">
        <v>165</v>
      </c>
      <c r="O5" s="23">
        <v>3700000</v>
      </c>
      <c r="P5" s="23">
        <v>3108000</v>
      </c>
      <c r="Q5" s="23" t="s">
        <v>61</v>
      </c>
      <c r="R5" s="23" t="s">
        <v>62</v>
      </c>
      <c r="S5" s="23" t="s">
        <v>166</v>
      </c>
      <c r="T5" s="23" t="s">
        <v>124</v>
      </c>
      <c r="U5" s="23" t="s">
        <v>167</v>
      </c>
      <c r="V5" s="23" t="s">
        <v>86</v>
      </c>
      <c r="W5" s="23" t="s">
        <v>127</v>
      </c>
      <c r="X5" s="23"/>
      <c r="Y5" s="23">
        <v>2003</v>
      </c>
    </row>
    <row r="6" spans="1:25">
      <c r="A6" s="23">
        <v>2016</v>
      </c>
      <c r="B6" s="23">
        <v>6</v>
      </c>
      <c r="C6" s="23">
        <v>15</v>
      </c>
      <c r="D6" s="23">
        <v>1</v>
      </c>
      <c r="E6" s="23">
        <v>1</v>
      </c>
      <c r="F6" s="23">
        <v>42000</v>
      </c>
      <c r="G6" s="23">
        <v>1527046</v>
      </c>
      <c r="H6" s="23" t="s">
        <v>80</v>
      </c>
      <c r="I6" s="23" t="s">
        <v>81</v>
      </c>
      <c r="J6" s="23" t="s">
        <v>59</v>
      </c>
      <c r="K6" s="23">
        <v>3300000</v>
      </c>
      <c r="L6" s="23">
        <v>111</v>
      </c>
      <c r="M6" s="23">
        <v>10</v>
      </c>
      <c r="N6" s="23" t="s">
        <v>168</v>
      </c>
      <c r="O6" s="23">
        <v>3300000</v>
      </c>
      <c r="P6" s="23">
        <v>2772000</v>
      </c>
      <c r="Q6" s="23" t="s">
        <v>61</v>
      </c>
      <c r="R6" s="23" t="s">
        <v>62</v>
      </c>
      <c r="S6" s="23" t="s">
        <v>83</v>
      </c>
      <c r="T6" s="23" t="s">
        <v>124</v>
      </c>
      <c r="U6" s="23" t="s">
        <v>85</v>
      </c>
      <c r="V6" s="23" t="s">
        <v>86</v>
      </c>
      <c r="W6" s="23" t="s">
        <v>127</v>
      </c>
      <c r="X6" s="23"/>
      <c r="Y6" s="23">
        <v>2006</v>
      </c>
    </row>
    <row r="7" spans="1:25">
      <c r="A7" s="23">
        <v>2016</v>
      </c>
      <c r="B7" s="23">
        <v>6</v>
      </c>
      <c r="C7" s="23">
        <v>15</v>
      </c>
      <c r="D7" s="23">
        <v>1</v>
      </c>
      <c r="E7" s="23">
        <v>1</v>
      </c>
      <c r="F7" s="23">
        <v>45000</v>
      </c>
      <c r="G7" s="23">
        <v>1861492</v>
      </c>
      <c r="H7" s="23" t="s">
        <v>128</v>
      </c>
      <c r="I7" s="23" t="s">
        <v>198</v>
      </c>
      <c r="J7" s="23" t="s">
        <v>59</v>
      </c>
      <c r="K7" s="23">
        <v>3600000</v>
      </c>
      <c r="L7" s="23">
        <v>111</v>
      </c>
      <c r="M7" s="23">
        <v>10</v>
      </c>
      <c r="N7" s="23" t="s">
        <v>130</v>
      </c>
      <c r="O7" s="23">
        <v>3600000</v>
      </c>
      <c r="P7" s="23">
        <v>3024000</v>
      </c>
      <c r="Q7" s="23" t="s">
        <v>61</v>
      </c>
      <c r="R7" s="23" t="s">
        <v>62</v>
      </c>
      <c r="S7" s="23" t="s">
        <v>131</v>
      </c>
      <c r="T7" s="23" t="s">
        <v>78</v>
      </c>
      <c r="U7" s="23" t="s">
        <v>132</v>
      </c>
      <c r="V7" s="23" t="s">
        <v>66</v>
      </c>
      <c r="W7" s="23" t="s">
        <v>127</v>
      </c>
      <c r="X7" s="23"/>
      <c r="Y7" s="23">
        <v>2003</v>
      </c>
    </row>
    <row r="8" spans="1:25">
      <c r="A8" s="23">
        <v>2016</v>
      </c>
      <c r="B8" s="23">
        <v>6</v>
      </c>
      <c r="C8" s="23">
        <v>15</v>
      </c>
      <c r="D8" s="23">
        <v>1</v>
      </c>
      <c r="E8" s="23">
        <v>1</v>
      </c>
      <c r="F8" s="23">
        <v>60000</v>
      </c>
      <c r="G8" s="23">
        <v>3884445</v>
      </c>
      <c r="H8" s="23" t="s">
        <v>133</v>
      </c>
      <c r="I8" s="23" t="s">
        <v>134</v>
      </c>
      <c r="J8" s="23" t="s">
        <v>59</v>
      </c>
      <c r="K8" s="23">
        <v>3400000</v>
      </c>
      <c r="L8" s="23">
        <v>111</v>
      </c>
      <c r="M8" s="23">
        <v>10</v>
      </c>
      <c r="N8" s="23" t="s">
        <v>135</v>
      </c>
      <c r="O8" s="23">
        <v>3400000</v>
      </c>
      <c r="P8" s="23">
        <v>2856000</v>
      </c>
      <c r="Q8" s="23" t="s">
        <v>61</v>
      </c>
      <c r="R8" s="23" t="s">
        <v>62</v>
      </c>
      <c r="S8" s="23" t="s">
        <v>160</v>
      </c>
      <c r="T8" s="23" t="s">
        <v>103</v>
      </c>
      <c r="U8" s="23" t="s">
        <v>170</v>
      </c>
      <c r="V8" s="23" t="s">
        <v>66</v>
      </c>
      <c r="W8" s="23" t="s">
        <v>127</v>
      </c>
      <c r="X8" s="23"/>
      <c r="Y8" s="23">
        <v>2009</v>
      </c>
    </row>
    <row r="9" spans="1:25">
      <c r="A9" s="23">
        <v>2016</v>
      </c>
      <c r="B9" s="23">
        <v>6</v>
      </c>
      <c r="C9" s="23">
        <v>15</v>
      </c>
      <c r="D9" s="23">
        <v>1</v>
      </c>
      <c r="E9" s="23">
        <v>1</v>
      </c>
      <c r="F9" s="23">
        <v>65000</v>
      </c>
      <c r="G9" s="23">
        <v>400147</v>
      </c>
      <c r="H9" s="23" t="s">
        <v>87</v>
      </c>
      <c r="I9" s="23" t="s">
        <v>88</v>
      </c>
      <c r="J9" s="23" t="s">
        <v>59</v>
      </c>
      <c r="K9" s="23">
        <v>3000000</v>
      </c>
      <c r="L9" s="23">
        <v>111</v>
      </c>
      <c r="M9" s="23">
        <v>10</v>
      </c>
      <c r="N9" s="23" t="s">
        <v>176</v>
      </c>
      <c r="O9" s="23">
        <v>3000000</v>
      </c>
      <c r="P9" s="23">
        <v>2520000</v>
      </c>
      <c r="Q9" s="23" t="s">
        <v>61</v>
      </c>
      <c r="R9" s="23" t="s">
        <v>62</v>
      </c>
      <c r="S9" s="23" t="s">
        <v>90</v>
      </c>
      <c r="T9" s="23" t="s">
        <v>103</v>
      </c>
      <c r="U9" s="23" t="s">
        <v>91</v>
      </c>
      <c r="V9" s="23" t="s">
        <v>92</v>
      </c>
      <c r="W9" s="23" t="s">
        <v>127</v>
      </c>
      <c r="X9" s="23"/>
      <c r="Y9" s="23">
        <v>2012</v>
      </c>
    </row>
    <row r="10" spans="1:25">
      <c r="A10" s="23">
        <v>2016</v>
      </c>
      <c r="B10" s="23">
        <v>6</v>
      </c>
      <c r="C10" s="23">
        <v>15</v>
      </c>
      <c r="D10" s="23">
        <v>1</v>
      </c>
      <c r="E10" s="23">
        <v>1</v>
      </c>
      <c r="F10" s="23">
        <v>73000</v>
      </c>
      <c r="G10" s="23">
        <v>2087036</v>
      </c>
      <c r="H10" s="23" t="s">
        <v>99</v>
      </c>
      <c r="I10" s="23" t="s">
        <v>177</v>
      </c>
      <c r="J10" s="23" t="s">
        <v>59</v>
      </c>
      <c r="K10" s="23">
        <v>2200000</v>
      </c>
      <c r="L10" s="23">
        <v>111</v>
      </c>
      <c r="M10" s="23">
        <v>10</v>
      </c>
      <c r="N10" s="23" t="s">
        <v>178</v>
      </c>
      <c r="O10" s="23">
        <v>2200000</v>
      </c>
      <c r="P10" s="23">
        <v>1848000</v>
      </c>
      <c r="Q10" s="23" t="s">
        <v>61</v>
      </c>
      <c r="R10" s="23" t="s">
        <v>62</v>
      </c>
      <c r="S10" s="23" t="s">
        <v>141</v>
      </c>
      <c r="T10" s="23" t="s">
        <v>103</v>
      </c>
      <c r="U10" s="23" t="s">
        <v>143</v>
      </c>
      <c r="V10" s="23" t="s">
        <v>105</v>
      </c>
      <c r="W10" s="23" t="s">
        <v>127</v>
      </c>
      <c r="X10" s="23"/>
      <c r="Y10" s="23">
        <v>2003</v>
      </c>
    </row>
    <row r="11" spans="1:25">
      <c r="A11" s="23">
        <v>2016</v>
      </c>
      <c r="B11" s="23">
        <v>6</v>
      </c>
      <c r="C11" s="23">
        <v>15</v>
      </c>
      <c r="D11" s="23">
        <v>1</v>
      </c>
      <c r="E11" s="23">
        <v>1</v>
      </c>
      <c r="F11" s="23">
        <v>75000</v>
      </c>
      <c r="G11" s="23">
        <v>4265801</v>
      </c>
      <c r="H11" s="23" t="s">
        <v>93</v>
      </c>
      <c r="I11" s="23" t="s">
        <v>94</v>
      </c>
      <c r="J11" s="23" t="s">
        <v>59</v>
      </c>
      <c r="K11" s="23">
        <v>3000000</v>
      </c>
      <c r="L11" s="23">
        <v>111</v>
      </c>
      <c r="M11" s="23">
        <v>10</v>
      </c>
      <c r="N11" s="23" t="s">
        <v>179</v>
      </c>
      <c r="O11" s="23">
        <v>3000000</v>
      </c>
      <c r="P11" s="23">
        <v>2520000</v>
      </c>
      <c r="Q11" s="23" t="s">
        <v>61</v>
      </c>
      <c r="R11" s="23" t="s">
        <v>62</v>
      </c>
      <c r="S11" s="23" t="s">
        <v>96</v>
      </c>
      <c r="T11" s="23" t="s">
        <v>97</v>
      </c>
      <c r="U11" s="23" t="s">
        <v>98</v>
      </c>
      <c r="V11" s="23" t="s">
        <v>66</v>
      </c>
      <c r="W11" s="23" t="s">
        <v>127</v>
      </c>
      <c r="X11" s="23"/>
      <c r="Y11" s="23">
        <v>2011</v>
      </c>
    </row>
    <row r="12" spans="1:25">
      <c r="A12" s="23">
        <v>2016</v>
      </c>
      <c r="B12" s="23">
        <v>6</v>
      </c>
      <c r="C12" s="23">
        <v>15</v>
      </c>
      <c r="D12" s="23">
        <v>1</v>
      </c>
      <c r="E12" s="23">
        <v>1</v>
      </c>
      <c r="F12" s="23">
        <v>77000</v>
      </c>
      <c r="G12" s="23">
        <v>3024023</v>
      </c>
      <c r="H12" s="23" t="s">
        <v>106</v>
      </c>
      <c r="I12" s="23" t="s">
        <v>107</v>
      </c>
      <c r="J12" s="23" t="s">
        <v>59</v>
      </c>
      <c r="K12" s="23">
        <v>2200000</v>
      </c>
      <c r="L12" s="23">
        <v>111</v>
      </c>
      <c r="M12" s="23">
        <v>10</v>
      </c>
      <c r="N12" s="23" t="s">
        <v>180</v>
      </c>
      <c r="O12" s="23">
        <v>2200000</v>
      </c>
      <c r="P12" s="23">
        <v>1848000</v>
      </c>
      <c r="Q12" s="23" t="s">
        <v>61</v>
      </c>
      <c r="R12" s="23" t="s">
        <v>62</v>
      </c>
      <c r="S12" s="23" t="s">
        <v>109</v>
      </c>
      <c r="T12" s="23" t="s">
        <v>110</v>
      </c>
      <c r="U12" s="23" t="s">
        <v>111</v>
      </c>
      <c r="V12" s="23" t="s">
        <v>86</v>
      </c>
      <c r="W12" s="23" t="s">
        <v>127</v>
      </c>
      <c r="X12" s="23"/>
      <c r="Y12" s="23">
        <v>2004</v>
      </c>
    </row>
    <row r="13" spans="1:25">
      <c r="A13" s="23">
        <v>2016</v>
      </c>
      <c r="B13" s="23">
        <v>6</v>
      </c>
      <c r="C13" s="23">
        <v>15</v>
      </c>
      <c r="D13" s="23">
        <v>1</v>
      </c>
      <c r="E13" s="23">
        <v>1</v>
      </c>
      <c r="F13" s="23">
        <v>78000</v>
      </c>
      <c r="G13" s="23">
        <v>1527457</v>
      </c>
      <c r="H13" s="23" t="s">
        <v>112</v>
      </c>
      <c r="I13" s="23" t="s">
        <v>113</v>
      </c>
      <c r="J13" s="23" t="s">
        <v>59</v>
      </c>
      <c r="K13" s="23">
        <v>2000000</v>
      </c>
      <c r="L13" s="23">
        <v>111</v>
      </c>
      <c r="M13" s="23">
        <v>10</v>
      </c>
      <c r="N13" s="23" t="s">
        <v>181</v>
      </c>
      <c r="O13" s="23">
        <v>2000000</v>
      </c>
      <c r="P13" s="23">
        <v>1680000</v>
      </c>
      <c r="Q13" s="23" t="s">
        <v>61</v>
      </c>
      <c r="R13" s="23" t="s">
        <v>62</v>
      </c>
      <c r="S13" s="23" t="s">
        <v>115</v>
      </c>
      <c r="T13" s="23" t="s">
        <v>110</v>
      </c>
      <c r="U13" s="23" t="s">
        <v>116</v>
      </c>
      <c r="V13" s="23" t="s">
        <v>66</v>
      </c>
      <c r="W13" s="23" t="s">
        <v>127</v>
      </c>
      <c r="X13" s="23"/>
      <c r="Y13" s="23">
        <v>2002</v>
      </c>
    </row>
    <row r="14" spans="1:25">
      <c r="A14" s="23">
        <v>2016</v>
      </c>
      <c r="B14" s="23">
        <v>6</v>
      </c>
      <c r="C14" s="23">
        <v>15</v>
      </c>
      <c r="D14" s="23">
        <v>1</v>
      </c>
      <c r="E14" s="23">
        <v>1</v>
      </c>
      <c r="F14" s="23">
        <v>79000</v>
      </c>
      <c r="G14" s="23">
        <v>1308477</v>
      </c>
      <c r="H14" s="23" t="s">
        <v>138</v>
      </c>
      <c r="I14" s="23" t="s">
        <v>139</v>
      </c>
      <c r="J14" s="23" t="s">
        <v>59</v>
      </c>
      <c r="K14" s="23">
        <v>3500000</v>
      </c>
      <c r="L14" s="23">
        <v>111</v>
      </c>
      <c r="M14" s="23">
        <v>10</v>
      </c>
      <c r="N14" s="23" t="s">
        <v>140</v>
      </c>
      <c r="O14" s="23">
        <v>3500000</v>
      </c>
      <c r="P14" s="23">
        <v>2940000</v>
      </c>
      <c r="Q14" s="23" t="s">
        <v>61</v>
      </c>
      <c r="R14" s="23" t="s">
        <v>62</v>
      </c>
      <c r="S14" s="23" t="s">
        <v>141</v>
      </c>
      <c r="T14" s="23" t="s">
        <v>142</v>
      </c>
      <c r="U14" s="23" t="s">
        <v>143</v>
      </c>
      <c r="V14" s="23" t="s">
        <v>86</v>
      </c>
      <c r="W14" s="23" t="s">
        <v>127</v>
      </c>
      <c r="X14" s="23"/>
      <c r="Y14" s="23">
        <v>2007</v>
      </c>
    </row>
    <row r="16" spans="1:25">
      <c r="A16" s="145" t="s">
        <v>182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s="96" customFormat="1" ht="45">
      <c r="A17" s="97" t="s">
        <v>145</v>
      </c>
      <c r="B17" s="97" t="s">
        <v>2</v>
      </c>
      <c r="C17" s="97" t="s">
        <v>146</v>
      </c>
      <c r="D17" s="97" t="s">
        <v>4</v>
      </c>
      <c r="E17" s="97" t="s">
        <v>44</v>
      </c>
      <c r="F17" s="97" t="s">
        <v>147</v>
      </c>
      <c r="G17" s="97" t="s">
        <v>46</v>
      </c>
      <c r="H17" s="97" t="s">
        <v>7</v>
      </c>
      <c r="I17" s="97" t="s">
        <v>8</v>
      </c>
      <c r="J17" s="97" t="s">
        <v>9</v>
      </c>
      <c r="K17" s="97" t="s">
        <v>47</v>
      </c>
      <c r="L17" s="97" t="s">
        <v>148</v>
      </c>
      <c r="M17" s="97" t="s">
        <v>149</v>
      </c>
      <c r="N17" s="97" t="s">
        <v>50</v>
      </c>
      <c r="O17" s="97" t="s">
        <v>51</v>
      </c>
      <c r="P17" s="97" t="s">
        <v>150</v>
      </c>
      <c r="Q17" s="97" t="s">
        <v>53</v>
      </c>
      <c r="R17" s="97" t="s">
        <v>151</v>
      </c>
      <c r="S17" s="97" t="s">
        <v>152</v>
      </c>
      <c r="T17" s="97" t="s">
        <v>153</v>
      </c>
      <c r="U17" s="97" t="s">
        <v>16</v>
      </c>
      <c r="V17" s="97" t="s">
        <v>154</v>
      </c>
      <c r="W17" s="97" t="s">
        <v>155</v>
      </c>
      <c r="X17" s="97" t="s">
        <v>156</v>
      </c>
      <c r="Y17" s="97" t="s">
        <v>157</v>
      </c>
    </row>
    <row r="18" spans="1:25">
      <c r="A18" s="23">
        <v>2016</v>
      </c>
      <c r="B18" s="23">
        <v>6</v>
      </c>
      <c r="C18" s="23">
        <v>15</v>
      </c>
      <c r="D18" s="23">
        <v>1</v>
      </c>
      <c r="E18" s="23">
        <v>1</v>
      </c>
      <c r="F18" s="23"/>
      <c r="G18" s="98">
        <v>698004</v>
      </c>
      <c r="H18" s="98" t="s">
        <v>183</v>
      </c>
      <c r="I18" s="98" t="s">
        <v>184</v>
      </c>
      <c r="J18" s="23" t="s">
        <v>20</v>
      </c>
      <c r="K18" s="23">
        <v>1250000</v>
      </c>
      <c r="L18" s="23">
        <v>133</v>
      </c>
      <c r="M18" s="23">
        <v>10</v>
      </c>
      <c r="N18" s="23"/>
      <c r="O18" s="23">
        <v>1250000</v>
      </c>
      <c r="P18" s="23">
        <v>1050000</v>
      </c>
      <c r="Q18" s="23" t="s">
        <v>185</v>
      </c>
      <c r="R18" s="23" t="s">
        <v>62</v>
      </c>
      <c r="S18" s="23" t="s">
        <v>186</v>
      </c>
      <c r="T18" s="23"/>
      <c r="U18" s="94" t="s">
        <v>42</v>
      </c>
      <c r="V18" s="23" t="s">
        <v>187</v>
      </c>
      <c r="W18" s="23" t="s">
        <v>127</v>
      </c>
      <c r="X18" s="23"/>
      <c r="Y18" s="23">
        <v>0</v>
      </c>
    </row>
    <row r="19" spans="1:25">
      <c r="A19" s="23">
        <v>2016</v>
      </c>
      <c r="B19" s="23">
        <v>6</v>
      </c>
      <c r="C19" s="23">
        <v>15</v>
      </c>
      <c r="D19" s="23">
        <v>1</v>
      </c>
      <c r="E19" s="23">
        <v>1</v>
      </c>
      <c r="F19" s="23"/>
      <c r="G19" s="98">
        <v>1187941</v>
      </c>
      <c r="H19" s="98" t="s">
        <v>39</v>
      </c>
      <c r="I19" s="98" t="s">
        <v>188</v>
      </c>
      <c r="J19" s="23" t="s">
        <v>20</v>
      </c>
      <c r="K19" s="23">
        <v>1250000</v>
      </c>
      <c r="L19" s="23">
        <v>133</v>
      </c>
      <c r="M19" s="23">
        <v>10</v>
      </c>
      <c r="N19" s="23"/>
      <c r="O19" s="23">
        <v>1250000</v>
      </c>
      <c r="P19" s="23">
        <v>1050000</v>
      </c>
      <c r="Q19" s="23" t="s">
        <v>185</v>
      </c>
      <c r="R19" s="23" t="s">
        <v>62</v>
      </c>
      <c r="S19" s="23" t="s">
        <v>189</v>
      </c>
      <c r="T19" s="23"/>
      <c r="U19" s="94" t="s">
        <v>42</v>
      </c>
      <c r="V19" s="23" t="s">
        <v>187</v>
      </c>
      <c r="W19" s="23" t="s">
        <v>127</v>
      </c>
      <c r="X19" s="23"/>
      <c r="Y19" s="23">
        <v>0</v>
      </c>
    </row>
    <row r="20" spans="1:25">
      <c r="A20" s="23">
        <v>2016</v>
      </c>
      <c r="B20" s="23">
        <v>6</v>
      </c>
      <c r="C20" s="23">
        <v>15</v>
      </c>
      <c r="D20" s="23">
        <v>1</v>
      </c>
      <c r="E20" s="23">
        <v>1</v>
      </c>
      <c r="F20" s="23"/>
      <c r="G20" s="99">
        <v>939261</v>
      </c>
      <c r="H20" s="100" t="s">
        <v>27</v>
      </c>
      <c r="I20" s="101" t="s">
        <v>28</v>
      </c>
      <c r="J20" s="23" t="s">
        <v>20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 t="s">
        <v>62</v>
      </c>
      <c r="S20" s="23" t="s">
        <v>190</v>
      </c>
      <c r="T20" s="23"/>
      <c r="U20" s="94" t="s">
        <v>191</v>
      </c>
      <c r="V20" s="23" t="s">
        <v>126</v>
      </c>
      <c r="W20" s="23" t="s">
        <v>127</v>
      </c>
      <c r="X20" s="23"/>
      <c r="Y20" s="23">
        <v>0</v>
      </c>
    </row>
    <row r="21" spans="1:25">
      <c r="A21" s="23">
        <v>2016</v>
      </c>
      <c r="B21" s="23">
        <v>6</v>
      </c>
      <c r="C21" s="23">
        <v>15</v>
      </c>
      <c r="D21" s="23">
        <v>1</v>
      </c>
      <c r="E21" s="23">
        <v>1</v>
      </c>
      <c r="F21" s="23"/>
      <c r="G21" s="99">
        <v>3000901</v>
      </c>
      <c r="H21" s="99" t="s">
        <v>23</v>
      </c>
      <c r="I21" s="101" t="s">
        <v>24</v>
      </c>
      <c r="J21" s="23" t="s">
        <v>20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 t="s">
        <v>62</v>
      </c>
      <c r="S21" s="23" t="s">
        <v>190</v>
      </c>
      <c r="T21" s="23"/>
      <c r="U21" s="94" t="s">
        <v>191</v>
      </c>
      <c r="V21" s="23" t="s">
        <v>126</v>
      </c>
      <c r="W21" s="23" t="s">
        <v>127</v>
      </c>
      <c r="X21" s="23"/>
      <c r="Y21" s="23">
        <v>0</v>
      </c>
    </row>
    <row r="22" spans="1:25">
      <c r="A22" s="23">
        <v>2016</v>
      </c>
      <c r="B22" s="23">
        <v>6</v>
      </c>
      <c r="C22" s="23">
        <v>15</v>
      </c>
      <c r="D22" s="23">
        <v>1</v>
      </c>
      <c r="E22" s="23">
        <v>1</v>
      </c>
      <c r="F22" s="23"/>
      <c r="G22" s="99">
        <v>2265612</v>
      </c>
      <c r="H22" s="100" t="s">
        <v>31</v>
      </c>
      <c r="I22" s="101" t="s">
        <v>32</v>
      </c>
      <c r="J22" s="23" t="s">
        <v>20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 t="s">
        <v>62</v>
      </c>
      <c r="S22" s="23" t="s">
        <v>192</v>
      </c>
      <c r="T22" s="23"/>
      <c r="U22" s="94" t="s">
        <v>193</v>
      </c>
      <c r="V22" s="23" t="s">
        <v>126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6</v>
      </c>
      <c r="C23" s="23">
        <v>15</v>
      </c>
      <c r="D23" s="23">
        <v>1</v>
      </c>
      <c r="E23" s="23">
        <v>1</v>
      </c>
      <c r="F23" s="23"/>
      <c r="G23" s="99">
        <v>2947585</v>
      </c>
      <c r="H23" s="100" t="s">
        <v>35</v>
      </c>
      <c r="I23" s="101" t="s">
        <v>36</v>
      </c>
      <c r="J23" s="23" t="s">
        <v>20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 t="s">
        <v>62</v>
      </c>
      <c r="S23" s="23" t="s">
        <v>189</v>
      </c>
      <c r="T23" s="23"/>
      <c r="U23" s="94" t="s">
        <v>196</v>
      </c>
      <c r="V23" s="23" t="s">
        <v>126</v>
      </c>
      <c r="W23" s="23" t="s">
        <v>127</v>
      </c>
      <c r="X23" s="23"/>
      <c r="Y23" s="23">
        <v>0</v>
      </c>
    </row>
  </sheetData>
  <mergeCells count="2">
    <mergeCell ref="A1:Y1"/>
    <mergeCell ref="A16:Y16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topLeftCell="H9" zoomScaleNormal="100" zoomScaleSheetLayoutView="100" workbookViewId="0">
      <selection activeCell="J29" sqref="J29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105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104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7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106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63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7</v>
      </c>
      <c r="C4" s="23">
        <v>15</v>
      </c>
      <c r="D4" s="23">
        <v>1</v>
      </c>
      <c r="E4" s="23">
        <v>1</v>
      </c>
      <c r="F4" s="23">
        <v>38000</v>
      </c>
      <c r="G4" s="23">
        <v>3319144</v>
      </c>
      <c r="H4" s="23" t="s">
        <v>120</v>
      </c>
      <c r="I4" s="23" t="s">
        <v>121</v>
      </c>
      <c r="J4" s="106" t="s">
        <v>59</v>
      </c>
      <c r="K4" s="23">
        <v>3900000</v>
      </c>
      <c r="L4" s="23">
        <v>111</v>
      </c>
      <c r="M4" s="23">
        <v>10</v>
      </c>
      <c r="N4" s="23" t="s">
        <v>122</v>
      </c>
      <c r="O4" s="23">
        <v>3900000</v>
      </c>
      <c r="P4" s="23">
        <v>3276000</v>
      </c>
      <c r="Q4" s="23" t="s">
        <v>61</v>
      </c>
      <c r="R4" s="23" t="s">
        <v>62</v>
      </c>
      <c r="S4" s="23" t="s">
        <v>162</v>
      </c>
      <c r="T4" s="23" t="s">
        <v>124</v>
      </c>
      <c r="U4" s="23" t="s">
        <v>125</v>
      </c>
      <c r="V4" s="23" t="s">
        <v>126</v>
      </c>
      <c r="W4" s="23" t="s">
        <v>127</v>
      </c>
      <c r="X4" s="23"/>
      <c r="Y4" s="23">
        <v>2010</v>
      </c>
    </row>
    <row r="5" spans="1:25">
      <c r="A5" s="23">
        <v>2016</v>
      </c>
      <c r="B5" s="23">
        <v>7</v>
      </c>
      <c r="C5" s="23">
        <v>15</v>
      </c>
      <c r="D5" s="23">
        <v>1</v>
      </c>
      <c r="E5" s="23">
        <v>1</v>
      </c>
      <c r="F5" s="23">
        <v>40000</v>
      </c>
      <c r="G5" s="23">
        <v>1476411</v>
      </c>
      <c r="H5" s="23" t="s">
        <v>163</v>
      </c>
      <c r="I5" s="23" t="s">
        <v>197</v>
      </c>
      <c r="J5" s="106" t="s">
        <v>59</v>
      </c>
      <c r="K5" s="23">
        <v>3700000</v>
      </c>
      <c r="L5" s="23">
        <v>111</v>
      </c>
      <c r="M5" s="23">
        <v>10</v>
      </c>
      <c r="N5" s="23" t="s">
        <v>165</v>
      </c>
      <c r="O5" s="23">
        <v>3700000</v>
      </c>
      <c r="P5" s="23">
        <v>3108000</v>
      </c>
      <c r="Q5" s="23" t="s">
        <v>61</v>
      </c>
      <c r="R5" s="23" t="s">
        <v>62</v>
      </c>
      <c r="S5" s="23" t="s">
        <v>160</v>
      </c>
      <c r="T5" s="23" t="s">
        <v>124</v>
      </c>
      <c r="U5" s="23" t="s">
        <v>167</v>
      </c>
      <c r="V5" s="23" t="s">
        <v>86</v>
      </c>
      <c r="W5" s="23" t="s">
        <v>127</v>
      </c>
      <c r="X5" s="23"/>
      <c r="Y5" s="23">
        <v>2003</v>
      </c>
    </row>
    <row r="6" spans="1:25">
      <c r="A6" s="23">
        <v>2016</v>
      </c>
      <c r="B6" s="23">
        <v>7</v>
      </c>
      <c r="C6" s="23">
        <v>15</v>
      </c>
      <c r="D6" s="23">
        <v>1</v>
      </c>
      <c r="E6" s="23">
        <v>1</v>
      </c>
      <c r="F6" s="23">
        <v>42000</v>
      </c>
      <c r="G6" s="23">
        <v>1527046</v>
      </c>
      <c r="H6" s="23" t="s">
        <v>80</v>
      </c>
      <c r="I6" s="23" t="s">
        <v>81</v>
      </c>
      <c r="J6" s="106" t="s">
        <v>59</v>
      </c>
      <c r="K6" s="23">
        <v>3300000</v>
      </c>
      <c r="L6" s="23">
        <v>111</v>
      </c>
      <c r="M6" s="23">
        <v>10</v>
      </c>
      <c r="N6" s="23" t="s">
        <v>168</v>
      </c>
      <c r="O6" s="23">
        <v>3300000</v>
      </c>
      <c r="P6" s="23">
        <v>2772000</v>
      </c>
      <c r="Q6" s="23" t="s">
        <v>61</v>
      </c>
      <c r="R6" s="23" t="s">
        <v>62</v>
      </c>
      <c r="S6" s="23" t="s">
        <v>83</v>
      </c>
      <c r="T6" s="23" t="s">
        <v>124</v>
      </c>
      <c r="U6" s="23" t="s">
        <v>85</v>
      </c>
      <c r="V6" s="23" t="s">
        <v>86</v>
      </c>
      <c r="W6" s="23" t="s">
        <v>127</v>
      </c>
      <c r="X6" s="23"/>
      <c r="Y6" s="23">
        <v>2006</v>
      </c>
    </row>
    <row r="7" spans="1:25">
      <c r="A7" s="23">
        <v>2016</v>
      </c>
      <c r="B7" s="23">
        <v>7</v>
      </c>
      <c r="C7" s="23">
        <v>15</v>
      </c>
      <c r="D7" s="23">
        <v>1</v>
      </c>
      <c r="E7" s="23">
        <v>1</v>
      </c>
      <c r="F7" s="23">
        <v>50000</v>
      </c>
      <c r="G7" s="23">
        <v>2227615</v>
      </c>
      <c r="H7" s="23" t="s">
        <v>201</v>
      </c>
      <c r="I7" s="23" t="s">
        <v>202</v>
      </c>
      <c r="J7" s="106" t="s">
        <v>59</v>
      </c>
      <c r="K7" s="23">
        <v>4600000</v>
      </c>
      <c r="L7" s="23">
        <v>111</v>
      </c>
      <c r="M7" s="23">
        <v>10</v>
      </c>
      <c r="N7" s="23" t="s">
        <v>203</v>
      </c>
      <c r="O7" s="23">
        <v>4600000</v>
      </c>
      <c r="P7" s="23">
        <v>3864000</v>
      </c>
      <c r="Q7" s="23" t="s">
        <v>61</v>
      </c>
      <c r="R7" s="23"/>
      <c r="S7" s="23"/>
      <c r="T7" s="23" t="s">
        <v>78</v>
      </c>
      <c r="U7" s="23" t="s">
        <v>111</v>
      </c>
      <c r="V7" s="23" t="s">
        <v>126</v>
      </c>
      <c r="W7" s="23" t="s">
        <v>127</v>
      </c>
      <c r="X7" s="23"/>
      <c r="Y7" s="23">
        <v>2011</v>
      </c>
    </row>
    <row r="8" spans="1:25">
      <c r="A8" s="23">
        <v>2016</v>
      </c>
      <c r="B8" s="23">
        <v>7</v>
      </c>
      <c r="C8" s="23">
        <v>15</v>
      </c>
      <c r="D8" s="23">
        <v>1</v>
      </c>
      <c r="E8" s="23">
        <v>1</v>
      </c>
      <c r="F8" s="23">
        <v>45000</v>
      </c>
      <c r="G8" s="23">
        <v>1861492</v>
      </c>
      <c r="H8" s="23" t="s">
        <v>128</v>
      </c>
      <c r="I8" s="23" t="s">
        <v>210</v>
      </c>
      <c r="J8" s="106" t="s">
        <v>59</v>
      </c>
      <c r="K8" s="23">
        <v>3600000</v>
      </c>
      <c r="L8" s="23">
        <v>111</v>
      </c>
      <c r="M8" s="23">
        <v>10</v>
      </c>
      <c r="N8" s="23" t="s">
        <v>130</v>
      </c>
      <c r="O8" s="23">
        <v>3600000</v>
      </c>
      <c r="P8" s="23">
        <v>3024000</v>
      </c>
      <c r="Q8" s="23" t="s">
        <v>61</v>
      </c>
      <c r="R8" s="23" t="s">
        <v>62</v>
      </c>
      <c r="S8" s="23" t="s">
        <v>131</v>
      </c>
      <c r="T8" s="23" t="s">
        <v>78</v>
      </c>
      <c r="U8" s="23" t="s">
        <v>132</v>
      </c>
      <c r="V8" s="23" t="s">
        <v>66</v>
      </c>
      <c r="W8" s="23" t="s">
        <v>127</v>
      </c>
      <c r="X8" s="23"/>
      <c r="Y8" s="23">
        <v>2003</v>
      </c>
    </row>
    <row r="9" spans="1:25">
      <c r="A9" s="23">
        <v>2016</v>
      </c>
      <c r="B9" s="23">
        <v>7</v>
      </c>
      <c r="C9" s="23">
        <v>15</v>
      </c>
      <c r="D9" s="23">
        <v>1</v>
      </c>
      <c r="E9" s="23">
        <v>1</v>
      </c>
      <c r="F9" s="23">
        <v>60000</v>
      </c>
      <c r="G9" s="23">
        <v>1189403</v>
      </c>
      <c r="H9" s="23" t="s">
        <v>206</v>
      </c>
      <c r="I9" s="23" t="s">
        <v>211</v>
      </c>
      <c r="J9" s="106" t="s">
        <v>59</v>
      </c>
      <c r="K9" s="23">
        <v>3400000</v>
      </c>
      <c r="L9" s="23">
        <v>111</v>
      </c>
      <c r="M9" s="23">
        <v>10</v>
      </c>
      <c r="N9" s="23" t="s">
        <v>135</v>
      </c>
      <c r="O9" s="23">
        <v>3400000</v>
      </c>
      <c r="P9" s="23">
        <v>2856000</v>
      </c>
      <c r="Q9" s="23" t="s">
        <v>61</v>
      </c>
      <c r="R9" s="23" t="s">
        <v>62</v>
      </c>
      <c r="S9" s="23" t="s">
        <v>212</v>
      </c>
      <c r="T9" s="23" t="s">
        <v>103</v>
      </c>
      <c r="U9" s="23" t="s">
        <v>213</v>
      </c>
      <c r="V9" s="23" t="s">
        <v>126</v>
      </c>
      <c r="W9" s="23" t="s">
        <v>127</v>
      </c>
      <c r="X9" s="23"/>
      <c r="Y9" s="23">
        <v>2002</v>
      </c>
    </row>
    <row r="10" spans="1:25">
      <c r="A10" s="23">
        <v>2016</v>
      </c>
      <c r="B10" s="23">
        <v>7</v>
      </c>
      <c r="C10" s="23">
        <v>15</v>
      </c>
      <c r="D10" s="23">
        <v>1</v>
      </c>
      <c r="E10" s="23">
        <v>1</v>
      </c>
      <c r="F10" s="23">
        <v>60000</v>
      </c>
      <c r="G10" s="23">
        <v>3884445</v>
      </c>
      <c r="H10" s="23" t="s">
        <v>133</v>
      </c>
      <c r="I10" s="23" t="s">
        <v>134</v>
      </c>
      <c r="J10" s="106" t="s">
        <v>59</v>
      </c>
      <c r="K10" s="23">
        <v>3400000</v>
      </c>
      <c r="L10" s="23">
        <v>111</v>
      </c>
      <c r="M10" s="23">
        <v>10</v>
      </c>
      <c r="N10" s="23" t="s">
        <v>135</v>
      </c>
      <c r="O10" s="23">
        <v>3400000</v>
      </c>
      <c r="P10" s="23">
        <v>2856000</v>
      </c>
      <c r="Q10" s="23" t="s">
        <v>61</v>
      </c>
      <c r="R10" s="23" t="s">
        <v>62</v>
      </c>
      <c r="S10" s="23" t="s">
        <v>136</v>
      </c>
      <c r="T10" s="23" t="s">
        <v>103</v>
      </c>
      <c r="U10" s="23" t="s">
        <v>170</v>
      </c>
      <c r="V10" s="23" t="s">
        <v>66</v>
      </c>
      <c r="W10" s="23" t="s">
        <v>127</v>
      </c>
      <c r="X10" s="23"/>
      <c r="Y10" s="23">
        <v>2009</v>
      </c>
    </row>
    <row r="11" spans="1:25">
      <c r="A11" s="23">
        <v>2016</v>
      </c>
      <c r="B11" s="23">
        <v>7</v>
      </c>
      <c r="C11" s="23">
        <v>15</v>
      </c>
      <c r="D11" s="23">
        <v>1</v>
      </c>
      <c r="E11" s="23">
        <v>1</v>
      </c>
      <c r="F11" s="23">
        <v>65000</v>
      </c>
      <c r="G11" s="23">
        <v>400147</v>
      </c>
      <c r="H11" s="23" t="s">
        <v>87</v>
      </c>
      <c r="I11" s="23" t="s">
        <v>88</v>
      </c>
      <c r="J11" s="106" t="s">
        <v>59</v>
      </c>
      <c r="K11" s="23">
        <v>3000000</v>
      </c>
      <c r="L11" s="23">
        <v>111</v>
      </c>
      <c r="M11" s="23">
        <v>10</v>
      </c>
      <c r="N11" s="23" t="s">
        <v>176</v>
      </c>
      <c r="O11" s="23">
        <v>3000000</v>
      </c>
      <c r="P11" s="23">
        <v>2520000</v>
      </c>
      <c r="Q11" s="23" t="s">
        <v>61</v>
      </c>
      <c r="R11" s="23" t="s">
        <v>62</v>
      </c>
      <c r="S11" s="23" t="s">
        <v>90</v>
      </c>
      <c r="T11" s="23" t="s">
        <v>103</v>
      </c>
      <c r="U11" s="23" t="s">
        <v>91</v>
      </c>
      <c r="V11" s="23" t="s">
        <v>92</v>
      </c>
      <c r="W11" s="23" t="s">
        <v>127</v>
      </c>
      <c r="X11" s="23"/>
      <c r="Y11" s="23">
        <v>2012</v>
      </c>
    </row>
    <row r="12" spans="1:25">
      <c r="A12" s="23">
        <v>2016</v>
      </c>
      <c r="B12" s="23">
        <v>7</v>
      </c>
      <c r="C12" s="23">
        <v>15</v>
      </c>
      <c r="D12" s="23">
        <v>1</v>
      </c>
      <c r="E12" s="23">
        <v>1</v>
      </c>
      <c r="F12" s="23">
        <v>71000</v>
      </c>
      <c r="G12" s="23">
        <v>1978780</v>
      </c>
      <c r="H12" s="23" t="s">
        <v>214</v>
      </c>
      <c r="I12" s="23" t="s">
        <v>215</v>
      </c>
      <c r="J12" s="106" t="s">
        <v>59</v>
      </c>
      <c r="K12" s="23">
        <v>2400000</v>
      </c>
      <c r="L12" s="23">
        <v>111</v>
      </c>
      <c r="M12" s="23">
        <v>10</v>
      </c>
      <c r="N12" s="23" t="s">
        <v>216</v>
      </c>
      <c r="O12" s="23">
        <v>2400000</v>
      </c>
      <c r="P12" s="23">
        <v>2016000</v>
      </c>
      <c r="Q12" s="23" t="s">
        <v>61</v>
      </c>
      <c r="R12" s="23" t="s">
        <v>62</v>
      </c>
      <c r="S12" s="23" t="s">
        <v>217</v>
      </c>
      <c r="T12" s="23" t="s">
        <v>103</v>
      </c>
      <c r="U12" s="23" t="s">
        <v>218</v>
      </c>
      <c r="V12" s="23" t="s">
        <v>86</v>
      </c>
      <c r="W12" s="23" t="s">
        <v>127</v>
      </c>
      <c r="X12" s="23"/>
      <c r="Y12" s="23">
        <v>2003</v>
      </c>
    </row>
    <row r="13" spans="1:25">
      <c r="A13" s="23">
        <v>2016</v>
      </c>
      <c r="B13" s="23">
        <v>7</v>
      </c>
      <c r="C13" s="23">
        <v>15</v>
      </c>
      <c r="D13" s="23">
        <v>1</v>
      </c>
      <c r="E13" s="23">
        <v>1</v>
      </c>
      <c r="F13" s="23">
        <v>73000</v>
      </c>
      <c r="G13" s="23">
        <v>2087036</v>
      </c>
      <c r="H13" s="23" t="s">
        <v>99</v>
      </c>
      <c r="I13" s="23" t="s">
        <v>177</v>
      </c>
      <c r="J13" s="106" t="s">
        <v>59</v>
      </c>
      <c r="K13" s="23">
        <v>2200000</v>
      </c>
      <c r="L13" s="23">
        <v>111</v>
      </c>
      <c r="M13" s="23">
        <v>10</v>
      </c>
      <c r="N13" s="23" t="s">
        <v>178</v>
      </c>
      <c r="O13" s="23">
        <v>2200000</v>
      </c>
      <c r="P13" s="23">
        <v>1848000</v>
      </c>
      <c r="Q13" s="23" t="s">
        <v>61</v>
      </c>
      <c r="R13" s="23" t="s">
        <v>62</v>
      </c>
      <c r="S13" s="23" t="s">
        <v>190</v>
      </c>
      <c r="T13" s="23" t="s">
        <v>103</v>
      </c>
      <c r="U13" s="107" t="s">
        <v>219</v>
      </c>
      <c r="V13" s="23" t="s">
        <v>105</v>
      </c>
      <c r="W13" s="23" t="s">
        <v>127</v>
      </c>
      <c r="X13" s="23"/>
      <c r="Y13" s="23">
        <v>2003</v>
      </c>
    </row>
    <row r="14" spans="1:25">
      <c r="A14" s="23">
        <v>2016</v>
      </c>
      <c r="B14" s="23">
        <v>7</v>
      </c>
      <c r="C14" s="23">
        <v>15</v>
      </c>
      <c r="D14" s="23">
        <v>1</v>
      </c>
      <c r="E14" s="23">
        <v>1</v>
      </c>
      <c r="F14" s="23">
        <v>75000</v>
      </c>
      <c r="G14" s="23">
        <v>4265801</v>
      </c>
      <c r="H14" s="23" t="s">
        <v>93</v>
      </c>
      <c r="I14" s="23" t="s">
        <v>94</v>
      </c>
      <c r="J14" s="106" t="s">
        <v>59</v>
      </c>
      <c r="K14" s="23">
        <v>3000000</v>
      </c>
      <c r="L14" s="23">
        <v>111</v>
      </c>
      <c r="M14" s="23">
        <v>10</v>
      </c>
      <c r="N14" s="23" t="s">
        <v>179</v>
      </c>
      <c r="O14" s="23">
        <v>3000000</v>
      </c>
      <c r="P14" s="23">
        <v>2520000</v>
      </c>
      <c r="Q14" s="23" t="s">
        <v>61</v>
      </c>
      <c r="R14" s="23" t="s">
        <v>62</v>
      </c>
      <c r="S14" s="23" t="s">
        <v>96</v>
      </c>
      <c r="T14" s="23" t="s">
        <v>97</v>
      </c>
      <c r="U14" s="23" t="s">
        <v>98</v>
      </c>
      <c r="V14" s="23" t="s">
        <v>66</v>
      </c>
      <c r="W14" s="23" t="s">
        <v>127</v>
      </c>
      <c r="X14" s="23"/>
      <c r="Y14" s="23">
        <v>2011</v>
      </c>
    </row>
    <row r="15" spans="1:25">
      <c r="A15" s="23">
        <v>2016</v>
      </c>
      <c r="B15" s="23">
        <v>7</v>
      </c>
      <c r="C15" s="23">
        <v>15</v>
      </c>
      <c r="D15" s="23">
        <v>1</v>
      </c>
      <c r="E15" s="23">
        <v>1</v>
      </c>
      <c r="F15" s="23">
        <v>77000</v>
      </c>
      <c r="G15" s="23">
        <v>3024023</v>
      </c>
      <c r="H15" s="23" t="s">
        <v>220</v>
      </c>
      <c r="I15" s="23" t="s">
        <v>107</v>
      </c>
      <c r="J15" s="106" t="s">
        <v>59</v>
      </c>
      <c r="K15" s="23">
        <v>2200000</v>
      </c>
      <c r="L15" s="23">
        <v>111</v>
      </c>
      <c r="M15" s="23">
        <v>10</v>
      </c>
      <c r="N15" s="23" t="s">
        <v>180</v>
      </c>
      <c r="O15" s="23">
        <v>2200000</v>
      </c>
      <c r="P15" s="23">
        <v>1848000</v>
      </c>
      <c r="Q15" s="23" t="s">
        <v>61</v>
      </c>
      <c r="R15" s="23" t="s">
        <v>62</v>
      </c>
      <c r="S15" s="23" t="s">
        <v>109</v>
      </c>
      <c r="T15" s="23" t="s">
        <v>110</v>
      </c>
      <c r="U15" s="23" t="s">
        <v>111</v>
      </c>
      <c r="V15" s="23" t="s">
        <v>86</v>
      </c>
      <c r="W15" s="23" t="s">
        <v>127</v>
      </c>
      <c r="X15" s="23"/>
      <c r="Y15" s="23">
        <v>2004</v>
      </c>
    </row>
    <row r="16" spans="1:25">
      <c r="A16" s="23">
        <v>2016</v>
      </c>
      <c r="B16" s="23">
        <v>7</v>
      </c>
      <c r="C16" s="23">
        <v>15</v>
      </c>
      <c r="D16" s="23">
        <v>1</v>
      </c>
      <c r="E16" s="23">
        <v>1</v>
      </c>
      <c r="F16" s="23">
        <v>78000</v>
      </c>
      <c r="G16" s="23">
        <v>1527457</v>
      </c>
      <c r="H16" s="23" t="s">
        <v>112</v>
      </c>
      <c r="I16" s="23" t="s">
        <v>113</v>
      </c>
      <c r="J16" s="106" t="s">
        <v>59</v>
      </c>
      <c r="K16" s="23">
        <v>2000000</v>
      </c>
      <c r="L16" s="23">
        <v>111</v>
      </c>
      <c r="M16" s="23">
        <v>10</v>
      </c>
      <c r="N16" s="23" t="s">
        <v>181</v>
      </c>
      <c r="O16" s="23">
        <v>2000000</v>
      </c>
      <c r="P16" s="23">
        <v>1680000</v>
      </c>
      <c r="Q16" s="23" t="s">
        <v>61</v>
      </c>
      <c r="R16" s="23" t="s">
        <v>62</v>
      </c>
      <c r="S16" s="23" t="s">
        <v>115</v>
      </c>
      <c r="T16" s="23" t="s">
        <v>110</v>
      </c>
      <c r="U16" s="23" t="s">
        <v>116</v>
      </c>
      <c r="V16" s="23" t="s">
        <v>66</v>
      </c>
      <c r="W16" s="23" t="s">
        <v>127</v>
      </c>
      <c r="X16" s="23"/>
      <c r="Y16" s="23">
        <v>2002</v>
      </c>
    </row>
    <row r="17" spans="1:25">
      <c r="A17" s="23">
        <v>2016</v>
      </c>
      <c r="B17" s="23">
        <v>7</v>
      </c>
      <c r="C17" s="23">
        <v>15</v>
      </c>
      <c r="D17" s="23">
        <v>1</v>
      </c>
      <c r="E17" s="23">
        <v>1</v>
      </c>
      <c r="F17" s="23">
        <v>79000</v>
      </c>
      <c r="G17" s="23">
        <v>1308477</v>
      </c>
      <c r="H17" s="23" t="s">
        <v>138</v>
      </c>
      <c r="I17" s="23" t="s">
        <v>139</v>
      </c>
      <c r="J17" s="106" t="s">
        <v>59</v>
      </c>
      <c r="K17" s="23">
        <v>3500000</v>
      </c>
      <c r="L17" s="23">
        <v>111</v>
      </c>
      <c r="M17" s="23">
        <v>10</v>
      </c>
      <c r="N17" s="23" t="s">
        <v>140</v>
      </c>
      <c r="O17" s="23">
        <v>3500000</v>
      </c>
      <c r="P17" s="23">
        <v>2940000</v>
      </c>
      <c r="Q17" s="23" t="s">
        <v>61</v>
      </c>
      <c r="R17" s="23" t="s">
        <v>62</v>
      </c>
      <c r="S17" s="23" t="s">
        <v>141</v>
      </c>
      <c r="T17" s="23" t="s">
        <v>142</v>
      </c>
      <c r="U17" s="23" t="s">
        <v>143</v>
      </c>
      <c r="V17" s="23" t="s">
        <v>86</v>
      </c>
      <c r="W17" s="23" t="s">
        <v>127</v>
      </c>
      <c r="X17" s="23"/>
      <c r="Y17" s="23">
        <v>2007</v>
      </c>
    </row>
    <row r="19" spans="1:25">
      <c r="A19" s="145" t="s">
        <v>182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</row>
    <row r="20" spans="1:25" s="96" customFormat="1" ht="45">
      <c r="A20" s="97" t="s">
        <v>145</v>
      </c>
      <c r="B20" s="97" t="s">
        <v>2</v>
      </c>
      <c r="C20" s="97" t="s">
        <v>146</v>
      </c>
      <c r="D20" s="97" t="s">
        <v>4</v>
      </c>
      <c r="E20" s="97" t="s">
        <v>44</v>
      </c>
      <c r="F20" s="97" t="s">
        <v>147</v>
      </c>
      <c r="G20" s="97" t="s">
        <v>46</v>
      </c>
      <c r="H20" s="97" t="s">
        <v>7</v>
      </c>
      <c r="I20" s="97" t="s">
        <v>8</v>
      </c>
      <c r="J20" s="97" t="s">
        <v>9</v>
      </c>
      <c r="K20" s="97" t="s">
        <v>47</v>
      </c>
      <c r="L20" s="97" t="s">
        <v>148</v>
      </c>
      <c r="M20" s="97" t="s">
        <v>149</v>
      </c>
      <c r="N20" s="97" t="s">
        <v>50</v>
      </c>
      <c r="O20" s="97" t="s">
        <v>51</v>
      </c>
      <c r="P20" s="97" t="s">
        <v>150</v>
      </c>
      <c r="Q20" s="97" t="s">
        <v>53</v>
      </c>
      <c r="R20" s="97" t="s">
        <v>151</v>
      </c>
      <c r="S20" s="97" t="s">
        <v>152</v>
      </c>
      <c r="T20" s="97" t="s">
        <v>153</v>
      </c>
      <c r="U20" s="97" t="s">
        <v>16</v>
      </c>
      <c r="V20" s="97" t="s">
        <v>154</v>
      </c>
      <c r="W20" s="97" t="s">
        <v>155</v>
      </c>
      <c r="X20" s="97" t="s">
        <v>156</v>
      </c>
      <c r="Y20" s="97" t="s">
        <v>157</v>
      </c>
    </row>
    <row r="21" spans="1:25">
      <c r="A21" s="23">
        <v>2016</v>
      </c>
      <c r="B21" s="23">
        <v>7</v>
      </c>
      <c r="C21" s="23">
        <v>15</v>
      </c>
      <c r="D21" s="23">
        <v>1</v>
      </c>
      <c r="E21" s="23">
        <v>1</v>
      </c>
      <c r="F21" s="23"/>
      <c r="G21" s="98">
        <v>698004</v>
      </c>
      <c r="H21" s="98" t="s">
        <v>183</v>
      </c>
      <c r="I21" s="98" t="s">
        <v>184</v>
      </c>
      <c r="J21" s="23" t="s">
        <v>20</v>
      </c>
      <c r="K21" s="23">
        <v>1250000</v>
      </c>
      <c r="L21" s="23">
        <v>133</v>
      </c>
      <c r="M21" s="23">
        <v>10</v>
      </c>
      <c r="N21" s="23"/>
      <c r="O21" s="23">
        <v>1250000</v>
      </c>
      <c r="P21" s="23">
        <v>1050000</v>
      </c>
      <c r="Q21" s="23" t="s">
        <v>185</v>
      </c>
      <c r="R21" s="23" t="s">
        <v>62</v>
      </c>
      <c r="S21" s="23" t="s">
        <v>186</v>
      </c>
      <c r="T21" s="23"/>
      <c r="U21" s="94" t="s">
        <v>42</v>
      </c>
      <c r="V21" s="23" t="s">
        <v>187</v>
      </c>
      <c r="W21" s="23" t="s">
        <v>127</v>
      </c>
      <c r="X21" s="23"/>
      <c r="Y21" s="23">
        <v>0</v>
      </c>
    </row>
    <row r="22" spans="1:25">
      <c r="A22" s="23">
        <v>2016</v>
      </c>
      <c r="B22" s="23">
        <v>7</v>
      </c>
      <c r="C22" s="23">
        <v>15</v>
      </c>
      <c r="D22" s="23">
        <v>1</v>
      </c>
      <c r="E22" s="23">
        <v>1</v>
      </c>
      <c r="F22" s="23"/>
      <c r="G22" s="98">
        <v>1187941</v>
      </c>
      <c r="H22" s="98" t="s">
        <v>39</v>
      </c>
      <c r="I22" s="98" t="s">
        <v>188</v>
      </c>
      <c r="J22" s="23" t="s">
        <v>20</v>
      </c>
      <c r="K22" s="23">
        <v>1250000</v>
      </c>
      <c r="L22" s="23">
        <v>133</v>
      </c>
      <c r="M22" s="23">
        <v>10</v>
      </c>
      <c r="N22" s="23"/>
      <c r="O22" s="23">
        <v>1250000</v>
      </c>
      <c r="P22" s="23">
        <v>1050000</v>
      </c>
      <c r="Q22" s="23" t="s">
        <v>185</v>
      </c>
      <c r="R22" s="23" t="s">
        <v>62</v>
      </c>
      <c r="S22" s="23" t="s">
        <v>189</v>
      </c>
      <c r="T22" s="23"/>
      <c r="U22" s="94" t="s">
        <v>42</v>
      </c>
      <c r="V22" s="23" t="s">
        <v>187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7</v>
      </c>
      <c r="C23" s="23">
        <v>15</v>
      </c>
      <c r="D23" s="23">
        <v>1</v>
      </c>
      <c r="E23" s="23">
        <v>1</v>
      </c>
      <c r="F23" s="23"/>
      <c r="G23" s="99">
        <v>939261</v>
      </c>
      <c r="H23" s="100" t="s">
        <v>27</v>
      </c>
      <c r="I23" s="101" t="s">
        <v>28</v>
      </c>
      <c r="J23" s="23" t="s">
        <v>20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 t="s">
        <v>62</v>
      </c>
      <c r="S23" s="23" t="s">
        <v>190</v>
      </c>
      <c r="T23" s="23"/>
      <c r="U23" s="94" t="s">
        <v>191</v>
      </c>
      <c r="V23" s="23" t="s">
        <v>126</v>
      </c>
      <c r="W23" s="23" t="s">
        <v>127</v>
      </c>
      <c r="X23" s="23"/>
      <c r="Y23" s="23">
        <v>0</v>
      </c>
    </row>
    <row r="24" spans="1:25">
      <c r="A24" s="23">
        <v>2016</v>
      </c>
      <c r="B24" s="23">
        <v>7</v>
      </c>
      <c r="C24" s="23">
        <v>15</v>
      </c>
      <c r="D24" s="23">
        <v>1</v>
      </c>
      <c r="E24" s="23">
        <v>1</v>
      </c>
      <c r="F24" s="23"/>
      <c r="G24" s="99">
        <v>3000901</v>
      </c>
      <c r="H24" s="99" t="s">
        <v>23</v>
      </c>
      <c r="I24" s="101" t="s">
        <v>24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190</v>
      </c>
      <c r="T24" s="23"/>
      <c r="U24" s="94" t="s">
        <v>191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7</v>
      </c>
      <c r="C25" s="23">
        <v>15</v>
      </c>
      <c r="D25" s="23">
        <v>1</v>
      </c>
      <c r="E25" s="23">
        <v>1</v>
      </c>
      <c r="F25" s="23"/>
      <c r="G25" s="99">
        <v>2265612</v>
      </c>
      <c r="H25" s="100" t="s">
        <v>31</v>
      </c>
      <c r="I25" s="101" t="s">
        <v>32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192</v>
      </c>
      <c r="T25" s="23"/>
      <c r="U25" s="94" t="s">
        <v>193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7</v>
      </c>
      <c r="C26" s="23">
        <v>15</v>
      </c>
      <c r="D26" s="23">
        <v>1</v>
      </c>
      <c r="E26" s="23">
        <v>1</v>
      </c>
      <c r="F26" s="23"/>
      <c r="G26" s="99">
        <v>2947585</v>
      </c>
      <c r="H26" s="100" t="s">
        <v>35</v>
      </c>
      <c r="I26" s="101" t="s">
        <v>36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189</v>
      </c>
      <c r="T26" s="23"/>
      <c r="U26" s="94" t="s">
        <v>196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7</v>
      </c>
      <c r="C27" s="23">
        <v>15</v>
      </c>
      <c r="D27" s="23">
        <v>1</v>
      </c>
      <c r="E27" s="23">
        <v>1</v>
      </c>
      <c r="F27" s="23"/>
      <c r="G27" s="99">
        <v>2231671</v>
      </c>
      <c r="H27" s="100" t="s">
        <v>221</v>
      </c>
      <c r="I27" s="101" t="s">
        <v>222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223</v>
      </c>
      <c r="T27" s="23"/>
      <c r="U27" s="94" t="s">
        <v>196</v>
      </c>
      <c r="V27" s="23" t="s">
        <v>126</v>
      </c>
      <c r="W27" s="23" t="s">
        <v>127</v>
      </c>
      <c r="X27" s="23"/>
      <c r="Y27" s="23">
        <v>0</v>
      </c>
    </row>
  </sheetData>
  <mergeCells count="2">
    <mergeCell ref="A1:Y1"/>
    <mergeCell ref="A19:Y19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zoomScaleNormal="100" zoomScaleSheetLayoutView="100" workbookViewId="0">
      <selection activeCell="G25" sqref="G25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105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104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8</v>
      </c>
      <c r="C3" s="23">
        <v>15</v>
      </c>
      <c r="D3" s="23">
        <v>1</v>
      </c>
      <c r="E3" s="23">
        <v>1</v>
      </c>
      <c r="F3" s="23">
        <v>32000</v>
      </c>
      <c r="G3" s="23">
        <v>3537340</v>
      </c>
      <c r="H3" s="23" t="s">
        <v>57</v>
      </c>
      <c r="I3" s="23" t="s">
        <v>158</v>
      </c>
      <c r="J3" s="106" t="s">
        <v>59</v>
      </c>
      <c r="K3" s="23">
        <v>6000000</v>
      </c>
      <c r="L3" s="23">
        <v>111</v>
      </c>
      <c r="M3" s="23">
        <v>10</v>
      </c>
      <c r="N3" s="23" t="s">
        <v>159</v>
      </c>
      <c r="O3" s="23">
        <v>6000000</v>
      </c>
      <c r="P3" s="23">
        <v>5040000</v>
      </c>
      <c r="Q3" s="23" t="s">
        <v>61</v>
      </c>
      <c r="R3" s="23" t="s">
        <v>62</v>
      </c>
      <c r="S3" s="23" t="s">
        <v>63</v>
      </c>
      <c r="T3" s="23" t="s">
        <v>64</v>
      </c>
      <c r="U3" s="23" t="s">
        <v>65</v>
      </c>
      <c r="V3" s="23" t="s">
        <v>66</v>
      </c>
      <c r="W3" s="23" t="s">
        <v>127</v>
      </c>
      <c r="X3" s="23"/>
      <c r="Y3" s="23">
        <v>2002</v>
      </c>
    </row>
    <row r="4" spans="1:25">
      <c r="A4" s="23">
        <v>2016</v>
      </c>
      <c r="B4" s="23">
        <v>8</v>
      </c>
      <c r="C4" s="23">
        <v>15</v>
      </c>
      <c r="D4" s="23">
        <v>1</v>
      </c>
      <c r="E4" s="23">
        <v>1</v>
      </c>
      <c r="F4" s="23">
        <v>38000</v>
      </c>
      <c r="G4" s="23">
        <v>3319144</v>
      </c>
      <c r="H4" s="23" t="s">
        <v>120</v>
      </c>
      <c r="I4" s="23" t="s">
        <v>121</v>
      </c>
      <c r="J4" s="106" t="s">
        <v>59</v>
      </c>
      <c r="K4" s="23">
        <v>3900000</v>
      </c>
      <c r="L4" s="23">
        <v>111</v>
      </c>
      <c r="M4" s="23">
        <v>10</v>
      </c>
      <c r="N4" s="23" t="s">
        <v>122</v>
      </c>
      <c r="O4" s="23">
        <v>3900000</v>
      </c>
      <c r="P4" s="23">
        <v>3276000</v>
      </c>
      <c r="Q4" s="23" t="s">
        <v>61</v>
      </c>
      <c r="R4" s="23" t="s">
        <v>62</v>
      </c>
      <c r="S4" s="23" t="s">
        <v>162</v>
      </c>
      <c r="T4" s="23" t="s">
        <v>124</v>
      </c>
      <c r="U4" s="23" t="s">
        <v>125</v>
      </c>
      <c r="V4" s="23" t="s">
        <v>126</v>
      </c>
      <c r="W4" s="23" t="s">
        <v>127</v>
      </c>
      <c r="X4" s="23"/>
      <c r="Y4" s="23">
        <v>2010</v>
      </c>
    </row>
    <row r="5" spans="1:25">
      <c r="A5" s="23">
        <v>2016</v>
      </c>
      <c r="B5" s="23">
        <v>8</v>
      </c>
      <c r="C5" s="23">
        <v>15</v>
      </c>
      <c r="D5" s="23">
        <v>1</v>
      </c>
      <c r="E5" s="23">
        <v>1</v>
      </c>
      <c r="F5" s="23">
        <v>40000</v>
      </c>
      <c r="G5" s="23">
        <v>1476411</v>
      </c>
      <c r="H5" s="23" t="s">
        <v>163</v>
      </c>
      <c r="I5" s="23" t="s">
        <v>197</v>
      </c>
      <c r="J5" s="106" t="s">
        <v>59</v>
      </c>
      <c r="K5" s="23">
        <v>3700000</v>
      </c>
      <c r="L5" s="23">
        <v>111</v>
      </c>
      <c r="M5" s="23">
        <v>10</v>
      </c>
      <c r="N5" s="23" t="s">
        <v>165</v>
      </c>
      <c r="O5" s="23">
        <v>3700000</v>
      </c>
      <c r="P5" s="23">
        <v>3108000</v>
      </c>
      <c r="Q5" s="23" t="s">
        <v>61</v>
      </c>
      <c r="R5" s="23" t="s">
        <v>62</v>
      </c>
      <c r="S5" s="23" t="s">
        <v>160</v>
      </c>
      <c r="T5" s="23" t="s">
        <v>124</v>
      </c>
      <c r="U5" s="23" t="s">
        <v>167</v>
      </c>
      <c r="V5" s="23" t="s">
        <v>86</v>
      </c>
      <c r="W5" s="23" t="s">
        <v>127</v>
      </c>
      <c r="X5" s="23"/>
      <c r="Y5" s="23">
        <v>2003</v>
      </c>
    </row>
    <row r="6" spans="1:25">
      <c r="A6" s="23">
        <v>2016</v>
      </c>
      <c r="B6" s="23">
        <v>8</v>
      </c>
      <c r="C6" s="23">
        <v>15</v>
      </c>
      <c r="D6" s="23">
        <v>1</v>
      </c>
      <c r="E6" s="23">
        <v>1</v>
      </c>
      <c r="F6" s="23">
        <v>42000</v>
      </c>
      <c r="G6" s="23">
        <v>1527046</v>
      </c>
      <c r="H6" s="23" t="s">
        <v>80</v>
      </c>
      <c r="I6" s="23" t="s">
        <v>81</v>
      </c>
      <c r="J6" s="106" t="s">
        <v>59</v>
      </c>
      <c r="K6" s="23">
        <v>3300000</v>
      </c>
      <c r="L6" s="23">
        <v>111</v>
      </c>
      <c r="M6" s="23">
        <v>10</v>
      </c>
      <c r="N6" s="23" t="s">
        <v>168</v>
      </c>
      <c r="O6" s="23">
        <v>3300000</v>
      </c>
      <c r="P6" s="23">
        <v>2772000</v>
      </c>
      <c r="Q6" s="23" t="s">
        <v>61</v>
      </c>
      <c r="R6" s="23" t="s">
        <v>62</v>
      </c>
      <c r="S6" s="23" t="s">
        <v>83</v>
      </c>
      <c r="T6" s="23" t="s">
        <v>124</v>
      </c>
      <c r="U6" s="23" t="s">
        <v>85</v>
      </c>
      <c r="V6" s="23" t="s">
        <v>86</v>
      </c>
      <c r="W6" s="23" t="s">
        <v>127</v>
      </c>
      <c r="X6" s="23"/>
      <c r="Y6" s="23">
        <v>2006</v>
      </c>
    </row>
    <row r="7" spans="1:25">
      <c r="A7" s="23">
        <v>2016</v>
      </c>
      <c r="B7" s="23">
        <v>8</v>
      </c>
      <c r="C7" s="23">
        <v>15</v>
      </c>
      <c r="D7" s="23">
        <v>1</v>
      </c>
      <c r="E7" s="23">
        <v>1</v>
      </c>
      <c r="F7" s="23">
        <v>50000</v>
      </c>
      <c r="G7" s="23">
        <v>2227615</v>
      </c>
      <c r="H7" s="23" t="s">
        <v>201</v>
      </c>
      <c r="I7" s="23" t="s">
        <v>202</v>
      </c>
      <c r="J7" s="106" t="s">
        <v>59</v>
      </c>
      <c r="K7" s="23">
        <v>4600000</v>
      </c>
      <c r="L7" s="23">
        <v>111</v>
      </c>
      <c r="M7" s="23">
        <v>10</v>
      </c>
      <c r="N7" s="23" t="s">
        <v>203</v>
      </c>
      <c r="O7" s="23">
        <v>4600000</v>
      </c>
      <c r="P7" s="23">
        <v>3864000</v>
      </c>
      <c r="Q7" s="23" t="s">
        <v>61</v>
      </c>
      <c r="R7" s="23"/>
      <c r="S7" s="23"/>
      <c r="T7" s="23" t="s">
        <v>78</v>
      </c>
      <c r="U7" s="23" t="s">
        <v>111</v>
      </c>
      <c r="V7" s="23" t="s">
        <v>126</v>
      </c>
      <c r="W7" s="23" t="s">
        <v>127</v>
      </c>
      <c r="X7" s="23"/>
      <c r="Y7" s="23">
        <v>2011</v>
      </c>
    </row>
    <row r="8" spans="1:25">
      <c r="A8" s="23">
        <v>2016</v>
      </c>
      <c r="B8" s="23">
        <v>8</v>
      </c>
      <c r="C8" s="23">
        <v>15</v>
      </c>
      <c r="D8" s="23">
        <v>1</v>
      </c>
      <c r="E8" s="23">
        <v>1</v>
      </c>
      <c r="F8" s="23">
        <v>45000</v>
      </c>
      <c r="G8" s="23">
        <v>1861492</v>
      </c>
      <c r="H8" s="23" t="s">
        <v>128</v>
      </c>
      <c r="I8" s="23" t="s">
        <v>210</v>
      </c>
      <c r="J8" s="106" t="s">
        <v>59</v>
      </c>
      <c r="K8" s="23">
        <v>3600000</v>
      </c>
      <c r="L8" s="23">
        <v>111</v>
      </c>
      <c r="M8" s="23">
        <v>10</v>
      </c>
      <c r="N8" s="23" t="s">
        <v>130</v>
      </c>
      <c r="O8" s="23">
        <v>3600000</v>
      </c>
      <c r="P8" s="23">
        <v>3024000</v>
      </c>
      <c r="Q8" s="23" t="s">
        <v>61</v>
      </c>
      <c r="R8" s="23" t="s">
        <v>62</v>
      </c>
      <c r="S8" s="23" t="s">
        <v>131</v>
      </c>
      <c r="T8" s="23" t="s">
        <v>78</v>
      </c>
      <c r="U8" s="23" t="s">
        <v>132</v>
      </c>
      <c r="V8" s="23" t="s">
        <v>66</v>
      </c>
      <c r="W8" s="23" t="s">
        <v>127</v>
      </c>
      <c r="X8" s="23"/>
      <c r="Y8" s="23">
        <v>2003</v>
      </c>
    </row>
    <row r="9" spans="1:25">
      <c r="A9" s="23">
        <v>2016</v>
      </c>
      <c r="B9" s="23">
        <v>8</v>
      </c>
      <c r="C9" s="23">
        <v>15</v>
      </c>
      <c r="D9" s="23">
        <v>1</v>
      </c>
      <c r="E9" s="23">
        <v>1</v>
      </c>
      <c r="F9" s="23">
        <v>60000</v>
      </c>
      <c r="G9" s="23">
        <v>1189403</v>
      </c>
      <c r="H9" s="23" t="s">
        <v>206</v>
      </c>
      <c r="I9" s="23" t="s">
        <v>211</v>
      </c>
      <c r="J9" s="106" t="s">
        <v>59</v>
      </c>
      <c r="K9" s="23">
        <v>3400000</v>
      </c>
      <c r="L9" s="23">
        <v>111</v>
      </c>
      <c r="M9" s="23">
        <v>10</v>
      </c>
      <c r="N9" s="23" t="s">
        <v>135</v>
      </c>
      <c r="O9" s="23">
        <v>3400000</v>
      </c>
      <c r="P9" s="23">
        <v>2856000</v>
      </c>
      <c r="Q9" s="23" t="s">
        <v>61</v>
      </c>
      <c r="R9" s="23" t="s">
        <v>62</v>
      </c>
      <c r="S9" s="23" t="s">
        <v>212</v>
      </c>
      <c r="T9" s="23" t="s">
        <v>103</v>
      </c>
      <c r="U9" s="23" t="s">
        <v>213</v>
      </c>
      <c r="V9" s="23" t="s">
        <v>126</v>
      </c>
      <c r="W9" s="23" t="s">
        <v>127</v>
      </c>
      <c r="X9" s="23"/>
      <c r="Y9" s="23">
        <v>2002</v>
      </c>
    </row>
    <row r="10" spans="1:25">
      <c r="A10" s="23">
        <v>2016</v>
      </c>
      <c r="B10" s="23">
        <v>8</v>
      </c>
      <c r="C10" s="23">
        <v>15</v>
      </c>
      <c r="D10" s="23">
        <v>1</v>
      </c>
      <c r="E10" s="23">
        <v>1</v>
      </c>
      <c r="F10" s="23">
        <v>60000</v>
      </c>
      <c r="G10" s="23">
        <v>3884445</v>
      </c>
      <c r="H10" s="23" t="s">
        <v>133</v>
      </c>
      <c r="I10" s="23" t="s">
        <v>134</v>
      </c>
      <c r="J10" s="106" t="s">
        <v>59</v>
      </c>
      <c r="K10" s="23">
        <v>3400000</v>
      </c>
      <c r="L10" s="23">
        <v>111</v>
      </c>
      <c r="M10" s="23">
        <v>10</v>
      </c>
      <c r="N10" s="23" t="s">
        <v>135</v>
      </c>
      <c r="O10" s="23">
        <v>3400000</v>
      </c>
      <c r="P10" s="23">
        <v>2856000</v>
      </c>
      <c r="Q10" s="23" t="s">
        <v>61</v>
      </c>
      <c r="R10" s="23" t="s">
        <v>62</v>
      </c>
      <c r="S10" s="23" t="s">
        <v>136</v>
      </c>
      <c r="T10" s="23" t="s">
        <v>103</v>
      </c>
      <c r="U10" s="23" t="s">
        <v>170</v>
      </c>
      <c r="V10" s="23" t="s">
        <v>66</v>
      </c>
      <c r="W10" s="23" t="s">
        <v>127</v>
      </c>
      <c r="X10" s="23"/>
      <c r="Y10" s="23">
        <v>2009</v>
      </c>
    </row>
    <row r="11" spans="1:25">
      <c r="A11" s="23">
        <v>2016</v>
      </c>
      <c r="B11" s="23">
        <v>8</v>
      </c>
      <c r="C11" s="23">
        <v>15</v>
      </c>
      <c r="D11" s="23">
        <v>1</v>
      </c>
      <c r="E11" s="23">
        <v>1</v>
      </c>
      <c r="F11" s="23">
        <v>65000</v>
      </c>
      <c r="G11" s="23">
        <v>400147</v>
      </c>
      <c r="H11" s="23" t="s">
        <v>87</v>
      </c>
      <c r="I11" s="23" t="s">
        <v>88</v>
      </c>
      <c r="J11" s="106" t="s">
        <v>59</v>
      </c>
      <c r="K11" s="23">
        <v>3000000</v>
      </c>
      <c r="L11" s="23">
        <v>111</v>
      </c>
      <c r="M11" s="23">
        <v>10</v>
      </c>
      <c r="N11" s="23" t="s">
        <v>176</v>
      </c>
      <c r="O11" s="23">
        <v>3000000</v>
      </c>
      <c r="P11" s="23">
        <v>2520000</v>
      </c>
      <c r="Q11" s="23" t="s">
        <v>61</v>
      </c>
      <c r="R11" s="23" t="s">
        <v>62</v>
      </c>
      <c r="S11" s="23" t="s">
        <v>90</v>
      </c>
      <c r="T11" s="23" t="s">
        <v>103</v>
      </c>
      <c r="U11" s="23" t="s">
        <v>91</v>
      </c>
      <c r="V11" s="23" t="s">
        <v>92</v>
      </c>
      <c r="W11" s="23" t="s">
        <v>127</v>
      </c>
      <c r="X11" s="23"/>
      <c r="Y11" s="23">
        <v>2012</v>
      </c>
    </row>
    <row r="12" spans="1:25">
      <c r="A12" s="23">
        <v>2016</v>
      </c>
      <c r="B12" s="23">
        <v>8</v>
      </c>
      <c r="C12" s="23">
        <v>15</v>
      </c>
      <c r="D12" s="23">
        <v>1</v>
      </c>
      <c r="E12" s="23">
        <v>1</v>
      </c>
      <c r="F12" s="23">
        <v>71000</v>
      </c>
      <c r="G12" s="23">
        <v>1978780</v>
      </c>
      <c r="H12" s="23" t="s">
        <v>214</v>
      </c>
      <c r="I12" s="23" t="s">
        <v>215</v>
      </c>
      <c r="J12" s="106" t="s">
        <v>59</v>
      </c>
      <c r="K12" s="23">
        <v>2400000</v>
      </c>
      <c r="L12" s="23">
        <v>111</v>
      </c>
      <c r="M12" s="23">
        <v>10</v>
      </c>
      <c r="N12" s="23" t="s">
        <v>216</v>
      </c>
      <c r="O12" s="23">
        <v>2400000</v>
      </c>
      <c r="P12" s="23">
        <v>2016000</v>
      </c>
      <c r="Q12" s="23" t="s">
        <v>61</v>
      </c>
      <c r="R12" s="23" t="s">
        <v>62</v>
      </c>
      <c r="S12" s="23" t="s">
        <v>217</v>
      </c>
      <c r="T12" s="23" t="s">
        <v>103</v>
      </c>
      <c r="U12" s="23" t="s">
        <v>218</v>
      </c>
      <c r="V12" s="23" t="s">
        <v>86</v>
      </c>
      <c r="W12" s="23" t="s">
        <v>127</v>
      </c>
      <c r="X12" s="23"/>
      <c r="Y12" s="23">
        <v>2003</v>
      </c>
    </row>
    <row r="13" spans="1:25">
      <c r="A13" s="23">
        <v>2016</v>
      </c>
      <c r="B13" s="23">
        <v>8</v>
      </c>
      <c r="C13" s="23">
        <v>15</v>
      </c>
      <c r="D13" s="23">
        <v>1</v>
      </c>
      <c r="E13" s="23">
        <v>1</v>
      </c>
      <c r="F13" s="23">
        <v>73000</v>
      </c>
      <c r="G13" s="23">
        <v>2087036</v>
      </c>
      <c r="H13" s="23" t="s">
        <v>99</v>
      </c>
      <c r="I13" s="23" t="s">
        <v>177</v>
      </c>
      <c r="J13" s="106" t="s">
        <v>59</v>
      </c>
      <c r="K13" s="23">
        <v>2200000</v>
      </c>
      <c r="L13" s="23">
        <v>111</v>
      </c>
      <c r="M13" s="23">
        <v>10</v>
      </c>
      <c r="N13" s="23" t="s">
        <v>178</v>
      </c>
      <c r="O13" s="23">
        <v>2200000</v>
      </c>
      <c r="P13" s="23">
        <v>1848000</v>
      </c>
      <c r="Q13" s="23" t="s">
        <v>61</v>
      </c>
      <c r="R13" s="23" t="s">
        <v>62</v>
      </c>
      <c r="S13" s="23" t="s">
        <v>190</v>
      </c>
      <c r="T13" s="23" t="s">
        <v>103</v>
      </c>
      <c r="U13" s="107" t="s">
        <v>219</v>
      </c>
      <c r="V13" s="23" t="s">
        <v>105</v>
      </c>
      <c r="W13" s="23" t="s">
        <v>127</v>
      </c>
      <c r="X13" s="23"/>
      <c r="Y13" s="23">
        <v>2003</v>
      </c>
    </row>
    <row r="14" spans="1:25">
      <c r="A14" s="23">
        <v>2016</v>
      </c>
      <c r="B14" s="23">
        <v>8</v>
      </c>
      <c r="C14" s="23">
        <v>15</v>
      </c>
      <c r="D14" s="23">
        <v>1</v>
      </c>
      <c r="E14" s="23">
        <v>1</v>
      </c>
      <c r="F14" s="23">
        <v>75000</v>
      </c>
      <c r="G14" s="23">
        <v>4265801</v>
      </c>
      <c r="H14" s="23" t="s">
        <v>93</v>
      </c>
      <c r="I14" s="23" t="s">
        <v>94</v>
      </c>
      <c r="J14" s="106" t="s">
        <v>59</v>
      </c>
      <c r="K14" s="23">
        <v>3000000</v>
      </c>
      <c r="L14" s="23">
        <v>111</v>
      </c>
      <c r="M14" s="23">
        <v>10</v>
      </c>
      <c r="N14" s="23" t="s">
        <v>179</v>
      </c>
      <c r="O14" s="23">
        <v>3000000</v>
      </c>
      <c r="P14" s="23">
        <v>2520000</v>
      </c>
      <c r="Q14" s="23" t="s">
        <v>61</v>
      </c>
      <c r="R14" s="23" t="s">
        <v>62</v>
      </c>
      <c r="S14" s="23" t="s">
        <v>96</v>
      </c>
      <c r="T14" s="23" t="s">
        <v>97</v>
      </c>
      <c r="U14" s="23" t="s">
        <v>98</v>
      </c>
      <c r="V14" s="23" t="s">
        <v>66</v>
      </c>
      <c r="W14" s="23" t="s">
        <v>127</v>
      </c>
      <c r="X14" s="23"/>
      <c r="Y14" s="23">
        <v>2011</v>
      </c>
    </row>
    <row r="15" spans="1:25">
      <c r="A15" s="23">
        <v>2016</v>
      </c>
      <c r="B15" s="23">
        <v>8</v>
      </c>
      <c r="C15" s="23">
        <v>15</v>
      </c>
      <c r="D15" s="23">
        <v>1</v>
      </c>
      <c r="E15" s="23">
        <v>1</v>
      </c>
      <c r="F15" s="23">
        <v>77000</v>
      </c>
      <c r="G15" s="23">
        <v>3024023</v>
      </c>
      <c r="H15" s="23" t="s">
        <v>220</v>
      </c>
      <c r="I15" s="23" t="s">
        <v>107</v>
      </c>
      <c r="J15" s="106" t="s">
        <v>59</v>
      </c>
      <c r="K15" s="23">
        <v>2200000</v>
      </c>
      <c r="L15" s="23">
        <v>111</v>
      </c>
      <c r="M15" s="23">
        <v>10</v>
      </c>
      <c r="N15" s="23" t="s">
        <v>180</v>
      </c>
      <c r="O15" s="23">
        <v>2200000</v>
      </c>
      <c r="P15" s="23">
        <v>1848000</v>
      </c>
      <c r="Q15" s="23" t="s">
        <v>61</v>
      </c>
      <c r="R15" s="23" t="s">
        <v>62</v>
      </c>
      <c r="S15" s="23" t="s">
        <v>109</v>
      </c>
      <c r="T15" s="23" t="s">
        <v>110</v>
      </c>
      <c r="U15" s="23" t="s">
        <v>111</v>
      </c>
      <c r="V15" s="23" t="s">
        <v>86</v>
      </c>
      <c r="W15" s="23" t="s">
        <v>127</v>
      </c>
      <c r="X15" s="23"/>
      <c r="Y15" s="23">
        <v>2004</v>
      </c>
    </row>
    <row r="16" spans="1:25">
      <c r="A16" s="23">
        <v>2016</v>
      </c>
      <c r="B16" s="23">
        <v>8</v>
      </c>
      <c r="C16" s="23">
        <v>15</v>
      </c>
      <c r="D16" s="23">
        <v>1</v>
      </c>
      <c r="E16" s="23">
        <v>1</v>
      </c>
      <c r="F16" s="23">
        <v>78000</v>
      </c>
      <c r="G16" s="23">
        <v>1527457</v>
      </c>
      <c r="H16" s="23" t="s">
        <v>112</v>
      </c>
      <c r="I16" s="23" t="s">
        <v>113</v>
      </c>
      <c r="J16" s="106" t="s">
        <v>59</v>
      </c>
      <c r="K16" s="23">
        <v>2000000</v>
      </c>
      <c r="L16" s="23">
        <v>111</v>
      </c>
      <c r="M16" s="23">
        <v>10</v>
      </c>
      <c r="N16" s="23" t="s">
        <v>181</v>
      </c>
      <c r="O16" s="23">
        <v>2000000</v>
      </c>
      <c r="P16" s="23">
        <v>1680000</v>
      </c>
      <c r="Q16" s="23" t="s">
        <v>61</v>
      </c>
      <c r="R16" s="23" t="s">
        <v>62</v>
      </c>
      <c r="S16" s="23" t="s">
        <v>115</v>
      </c>
      <c r="T16" s="23" t="s">
        <v>110</v>
      </c>
      <c r="U16" s="23" t="s">
        <v>116</v>
      </c>
      <c r="V16" s="23" t="s">
        <v>66</v>
      </c>
      <c r="W16" s="23" t="s">
        <v>127</v>
      </c>
      <c r="X16" s="23"/>
      <c r="Y16" s="23">
        <v>2002</v>
      </c>
    </row>
    <row r="17" spans="1:25">
      <c r="A17" s="23">
        <v>2016</v>
      </c>
      <c r="B17" s="23">
        <v>8</v>
      </c>
      <c r="C17" s="23">
        <v>15</v>
      </c>
      <c r="D17" s="23">
        <v>1</v>
      </c>
      <c r="E17" s="23">
        <v>1</v>
      </c>
      <c r="F17" s="23">
        <v>79000</v>
      </c>
      <c r="G17" s="23">
        <v>1308477</v>
      </c>
      <c r="H17" s="23" t="s">
        <v>138</v>
      </c>
      <c r="I17" s="23" t="s">
        <v>139</v>
      </c>
      <c r="J17" s="106" t="s">
        <v>59</v>
      </c>
      <c r="K17" s="23">
        <v>3500000</v>
      </c>
      <c r="L17" s="23">
        <v>111</v>
      </c>
      <c r="M17" s="23">
        <v>10</v>
      </c>
      <c r="N17" s="23" t="s">
        <v>140</v>
      </c>
      <c r="O17" s="23">
        <v>3500000</v>
      </c>
      <c r="P17" s="23">
        <v>2940000</v>
      </c>
      <c r="Q17" s="23" t="s">
        <v>61</v>
      </c>
      <c r="R17" s="23" t="s">
        <v>62</v>
      </c>
      <c r="S17" s="23" t="s">
        <v>141</v>
      </c>
      <c r="T17" s="23" t="s">
        <v>142</v>
      </c>
      <c r="U17" s="23" t="s">
        <v>143</v>
      </c>
      <c r="V17" s="23" t="s">
        <v>86</v>
      </c>
      <c r="W17" s="23" t="s">
        <v>127</v>
      </c>
      <c r="X17" s="23"/>
      <c r="Y17" s="23">
        <v>2007</v>
      </c>
    </row>
    <row r="19" spans="1:25">
      <c r="A19" s="145" t="s">
        <v>182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</row>
    <row r="20" spans="1:25" s="96" customFormat="1" ht="45">
      <c r="A20" s="97" t="s">
        <v>145</v>
      </c>
      <c r="B20" s="97" t="s">
        <v>2</v>
      </c>
      <c r="C20" s="97" t="s">
        <v>146</v>
      </c>
      <c r="D20" s="97" t="s">
        <v>4</v>
      </c>
      <c r="E20" s="97" t="s">
        <v>44</v>
      </c>
      <c r="F20" s="97" t="s">
        <v>147</v>
      </c>
      <c r="G20" s="97" t="s">
        <v>46</v>
      </c>
      <c r="H20" s="97" t="s">
        <v>7</v>
      </c>
      <c r="I20" s="97" t="s">
        <v>8</v>
      </c>
      <c r="J20" s="97" t="s">
        <v>9</v>
      </c>
      <c r="K20" s="97" t="s">
        <v>47</v>
      </c>
      <c r="L20" s="97" t="s">
        <v>148</v>
      </c>
      <c r="M20" s="97" t="s">
        <v>149</v>
      </c>
      <c r="N20" s="97" t="s">
        <v>50</v>
      </c>
      <c r="O20" s="97" t="s">
        <v>51</v>
      </c>
      <c r="P20" s="97" t="s">
        <v>150</v>
      </c>
      <c r="Q20" s="97" t="s">
        <v>53</v>
      </c>
      <c r="R20" s="97" t="s">
        <v>151</v>
      </c>
      <c r="S20" s="97" t="s">
        <v>152</v>
      </c>
      <c r="T20" s="97" t="s">
        <v>153</v>
      </c>
      <c r="U20" s="97" t="s">
        <v>16</v>
      </c>
      <c r="V20" s="97" t="s">
        <v>154</v>
      </c>
      <c r="W20" s="97" t="s">
        <v>155</v>
      </c>
      <c r="X20" s="97" t="s">
        <v>156</v>
      </c>
      <c r="Y20" s="97" t="s">
        <v>157</v>
      </c>
    </row>
    <row r="21" spans="1:25">
      <c r="A21" s="23">
        <v>2016</v>
      </c>
      <c r="B21" s="23">
        <v>8</v>
      </c>
      <c r="C21" s="23">
        <v>15</v>
      </c>
      <c r="D21" s="23">
        <v>1</v>
      </c>
      <c r="E21" s="23">
        <v>1</v>
      </c>
      <c r="F21" s="23"/>
      <c r="G21" s="98">
        <v>698004</v>
      </c>
      <c r="H21" s="98" t="s">
        <v>183</v>
      </c>
      <c r="I21" s="98" t="s">
        <v>184</v>
      </c>
      <c r="J21" s="23" t="s">
        <v>20</v>
      </c>
      <c r="K21" s="23">
        <v>1250000</v>
      </c>
      <c r="L21" s="23">
        <v>133</v>
      </c>
      <c r="M21" s="23">
        <v>10</v>
      </c>
      <c r="N21" s="23"/>
      <c r="O21" s="23">
        <v>1250000</v>
      </c>
      <c r="P21" s="23">
        <v>1050000</v>
      </c>
      <c r="Q21" s="23" t="s">
        <v>185</v>
      </c>
      <c r="R21" s="23" t="s">
        <v>62</v>
      </c>
      <c r="S21" s="23" t="s">
        <v>186</v>
      </c>
      <c r="T21" s="23"/>
      <c r="U21" s="94" t="s">
        <v>224</v>
      </c>
      <c r="V21" s="23" t="s">
        <v>187</v>
      </c>
      <c r="W21" s="23" t="s">
        <v>127</v>
      </c>
      <c r="X21" s="23"/>
      <c r="Y21" s="23">
        <v>0</v>
      </c>
    </row>
    <row r="22" spans="1:25">
      <c r="A22" s="23">
        <v>2016</v>
      </c>
      <c r="B22" s="23">
        <v>8</v>
      </c>
      <c r="C22" s="23">
        <v>15</v>
      </c>
      <c r="D22" s="23">
        <v>1</v>
      </c>
      <c r="E22" s="23">
        <v>1</v>
      </c>
      <c r="F22" s="23"/>
      <c r="G22" s="98">
        <v>1187941</v>
      </c>
      <c r="H22" s="98" t="s">
        <v>39</v>
      </c>
      <c r="I22" s="98" t="s">
        <v>188</v>
      </c>
      <c r="J22" s="23" t="s">
        <v>20</v>
      </c>
      <c r="K22" s="23">
        <v>1250000</v>
      </c>
      <c r="L22" s="23">
        <v>133</v>
      </c>
      <c r="M22" s="23">
        <v>10</v>
      </c>
      <c r="N22" s="23"/>
      <c r="O22" s="23">
        <v>1250000</v>
      </c>
      <c r="P22" s="23">
        <v>1050000</v>
      </c>
      <c r="Q22" s="23" t="s">
        <v>185</v>
      </c>
      <c r="R22" s="23" t="s">
        <v>62</v>
      </c>
      <c r="S22" s="23" t="s">
        <v>189</v>
      </c>
      <c r="T22" s="23"/>
      <c r="U22" s="94" t="s">
        <v>224</v>
      </c>
      <c r="V22" s="23" t="s">
        <v>187</v>
      </c>
      <c r="W22" s="23" t="s">
        <v>127</v>
      </c>
      <c r="X22" s="23"/>
      <c r="Y22" s="23">
        <v>0</v>
      </c>
    </row>
    <row r="23" spans="1:25">
      <c r="A23" s="23">
        <v>2016</v>
      </c>
      <c r="B23" s="23">
        <v>8</v>
      </c>
      <c r="C23" s="23">
        <v>15</v>
      </c>
      <c r="D23" s="23">
        <v>1</v>
      </c>
      <c r="E23" s="23">
        <v>1</v>
      </c>
      <c r="F23" s="23"/>
      <c r="G23" s="99">
        <v>939261</v>
      </c>
      <c r="H23" s="100" t="s">
        <v>27</v>
      </c>
      <c r="I23" s="101" t="s">
        <v>28</v>
      </c>
      <c r="J23" s="23" t="s">
        <v>20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 t="s">
        <v>62</v>
      </c>
      <c r="S23" s="23" t="s">
        <v>190</v>
      </c>
      <c r="T23" s="23"/>
      <c r="U23" s="94" t="s">
        <v>225</v>
      </c>
      <c r="V23" s="23" t="s">
        <v>126</v>
      </c>
      <c r="W23" s="23" t="s">
        <v>127</v>
      </c>
      <c r="X23" s="23"/>
      <c r="Y23" s="23">
        <v>0</v>
      </c>
    </row>
    <row r="24" spans="1:25">
      <c r="A24" s="23">
        <v>2016</v>
      </c>
      <c r="B24" s="23">
        <v>8</v>
      </c>
      <c r="C24" s="23">
        <v>15</v>
      </c>
      <c r="D24" s="23">
        <v>1</v>
      </c>
      <c r="E24" s="23">
        <v>1</v>
      </c>
      <c r="F24" s="23"/>
      <c r="G24" s="99">
        <v>3000901</v>
      </c>
      <c r="H24" s="99" t="s">
        <v>23</v>
      </c>
      <c r="I24" s="101" t="s">
        <v>24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190</v>
      </c>
      <c r="T24" s="23"/>
      <c r="U24" s="94" t="s">
        <v>225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8</v>
      </c>
      <c r="C25" s="23">
        <v>15</v>
      </c>
      <c r="D25" s="23">
        <v>1</v>
      </c>
      <c r="E25" s="23">
        <v>1</v>
      </c>
      <c r="F25" s="23"/>
      <c r="G25" s="99">
        <v>2265612</v>
      </c>
      <c r="H25" s="100" t="s">
        <v>31</v>
      </c>
      <c r="I25" s="101" t="s">
        <v>32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192</v>
      </c>
      <c r="T25" s="23"/>
      <c r="U25" s="94" t="s">
        <v>193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8</v>
      </c>
      <c r="C26" s="23">
        <v>15</v>
      </c>
      <c r="D26" s="23">
        <v>1</v>
      </c>
      <c r="E26" s="23">
        <v>1</v>
      </c>
      <c r="F26" s="23"/>
      <c r="G26" s="99">
        <v>2947585</v>
      </c>
      <c r="H26" s="100" t="s">
        <v>35</v>
      </c>
      <c r="I26" s="101" t="s">
        <v>36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189</v>
      </c>
      <c r="T26" s="23"/>
      <c r="U26" s="94" t="s">
        <v>196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8</v>
      </c>
      <c r="C27" s="23">
        <v>15</v>
      </c>
      <c r="D27" s="23">
        <v>1</v>
      </c>
      <c r="E27" s="23">
        <v>1</v>
      </c>
      <c r="F27" s="23"/>
      <c r="G27" s="99">
        <v>2231671</v>
      </c>
      <c r="H27" s="100" t="s">
        <v>221</v>
      </c>
      <c r="I27" s="101" t="s">
        <v>222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223</v>
      </c>
      <c r="T27" s="23"/>
      <c r="U27" s="94" t="s">
        <v>226</v>
      </c>
      <c r="V27" s="23" t="s">
        <v>126</v>
      </c>
      <c r="W27" s="23" t="s">
        <v>127</v>
      </c>
      <c r="X27" s="23"/>
      <c r="Y27" s="23">
        <v>0</v>
      </c>
    </row>
  </sheetData>
  <mergeCells count="2">
    <mergeCell ref="A1:Y1"/>
    <mergeCell ref="A19:Y19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view="pageBreakPreview" zoomScaleNormal="100" zoomScaleSheetLayoutView="100" workbookViewId="0">
      <selection activeCell="I6" sqref="I6"/>
    </sheetView>
  </sheetViews>
  <sheetFormatPr baseColWidth="10" defaultRowHeight="15"/>
  <cols>
    <col min="1" max="5" width="5.140625" customWidth="1"/>
    <col min="6" max="6" width="7.140625" customWidth="1"/>
    <col min="7" max="7" width="9.28515625" customWidth="1"/>
    <col min="8" max="9" width="31.140625" customWidth="1"/>
    <col min="10" max="10" width="15.28515625" customWidth="1"/>
    <col min="19" max="19" width="15.28515625" customWidth="1"/>
    <col min="21" max="21" width="85" customWidth="1"/>
    <col min="22" max="22" width="13.85546875" customWidth="1"/>
  </cols>
  <sheetData>
    <row r="1" spans="1:25">
      <c r="A1" s="144" t="s">
        <v>144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s="105" customFormat="1" ht="45">
      <c r="A2" s="95" t="s">
        <v>145</v>
      </c>
      <c r="B2" s="95" t="s">
        <v>2</v>
      </c>
      <c r="C2" s="95" t="s">
        <v>146</v>
      </c>
      <c r="D2" s="95" t="s">
        <v>4</v>
      </c>
      <c r="E2" s="95" t="s">
        <v>44</v>
      </c>
      <c r="F2" s="95" t="s">
        <v>147</v>
      </c>
      <c r="G2" s="95" t="s">
        <v>46</v>
      </c>
      <c r="H2" s="95" t="s">
        <v>7</v>
      </c>
      <c r="I2" s="95" t="s">
        <v>8</v>
      </c>
      <c r="J2" s="104" t="s">
        <v>9</v>
      </c>
      <c r="K2" s="95" t="s">
        <v>47</v>
      </c>
      <c r="L2" s="95" t="s">
        <v>148</v>
      </c>
      <c r="M2" s="95" t="s">
        <v>149</v>
      </c>
      <c r="N2" s="95" t="s">
        <v>50</v>
      </c>
      <c r="O2" s="95" t="s">
        <v>51</v>
      </c>
      <c r="P2" s="95" t="s">
        <v>150</v>
      </c>
      <c r="Q2" s="95" t="s">
        <v>53</v>
      </c>
      <c r="R2" s="95" t="s">
        <v>151</v>
      </c>
      <c r="S2" s="95" t="s">
        <v>152</v>
      </c>
      <c r="T2" s="95" t="s">
        <v>153</v>
      </c>
      <c r="U2" s="95" t="s">
        <v>16</v>
      </c>
      <c r="V2" s="95" t="s">
        <v>154</v>
      </c>
      <c r="W2" s="95" t="s">
        <v>155</v>
      </c>
      <c r="X2" s="95" t="s">
        <v>156</v>
      </c>
      <c r="Y2" s="95" t="s">
        <v>157</v>
      </c>
    </row>
    <row r="3" spans="1:25">
      <c r="A3" s="23">
        <v>2016</v>
      </c>
      <c r="B3" s="23">
        <v>9</v>
      </c>
      <c r="C3" s="23">
        <v>15</v>
      </c>
      <c r="D3" s="23">
        <v>1</v>
      </c>
      <c r="E3" s="23">
        <v>1</v>
      </c>
      <c r="F3" s="23">
        <v>11000</v>
      </c>
      <c r="G3" s="23">
        <v>4138461</v>
      </c>
      <c r="H3" s="23" t="s">
        <v>227</v>
      </c>
      <c r="I3" s="23" t="s">
        <v>228</v>
      </c>
      <c r="J3" s="106" t="s">
        <v>59</v>
      </c>
      <c r="K3" s="23">
        <v>6500000</v>
      </c>
      <c r="L3" s="23">
        <v>111</v>
      </c>
      <c r="M3" s="23">
        <v>10</v>
      </c>
      <c r="N3" s="23" t="s">
        <v>229</v>
      </c>
      <c r="O3" s="23">
        <v>6500000</v>
      </c>
      <c r="P3" s="23">
        <v>5460000</v>
      </c>
      <c r="Q3" s="23" t="s">
        <v>61</v>
      </c>
      <c r="R3" s="23" t="s">
        <v>62</v>
      </c>
      <c r="S3" s="23" t="s">
        <v>230</v>
      </c>
      <c r="T3" s="23" t="s">
        <v>231</v>
      </c>
      <c r="U3" s="23" t="s">
        <v>232</v>
      </c>
      <c r="V3" s="23" t="s">
        <v>66</v>
      </c>
      <c r="W3" s="23" t="s">
        <v>127</v>
      </c>
      <c r="X3" s="23"/>
      <c r="Y3" s="23">
        <v>2010</v>
      </c>
    </row>
    <row r="4" spans="1:25">
      <c r="A4" s="23">
        <v>2016</v>
      </c>
      <c r="B4" s="23">
        <v>9</v>
      </c>
      <c r="C4" s="23">
        <v>15</v>
      </c>
      <c r="D4" s="23">
        <v>1</v>
      </c>
      <c r="E4" s="23">
        <v>1</v>
      </c>
      <c r="F4" s="23">
        <v>17000</v>
      </c>
      <c r="G4" s="23">
        <v>4317909</v>
      </c>
      <c r="H4" s="23" t="s">
        <v>233</v>
      </c>
      <c r="I4" s="23" t="s">
        <v>234</v>
      </c>
      <c r="J4" s="106" t="s">
        <v>59</v>
      </c>
      <c r="K4" s="23">
        <v>6000000</v>
      </c>
      <c r="L4" s="23">
        <v>111</v>
      </c>
      <c r="M4" s="23">
        <v>10</v>
      </c>
      <c r="N4" s="23" t="s">
        <v>235</v>
      </c>
      <c r="O4" s="23">
        <v>6000000</v>
      </c>
      <c r="P4" s="23">
        <v>5040000</v>
      </c>
      <c r="Q4" s="23" t="s">
        <v>61</v>
      </c>
      <c r="R4" s="23" t="s">
        <v>62</v>
      </c>
      <c r="S4" s="23" t="s">
        <v>236</v>
      </c>
      <c r="T4" s="23" t="s">
        <v>231</v>
      </c>
      <c r="U4" s="23" t="s">
        <v>237</v>
      </c>
      <c r="V4" s="23" t="s">
        <v>66</v>
      </c>
      <c r="W4" s="23" t="s">
        <v>127</v>
      </c>
      <c r="X4" s="23"/>
      <c r="Y4" s="23">
        <v>2012</v>
      </c>
    </row>
    <row r="5" spans="1:25">
      <c r="A5" s="23">
        <v>2016</v>
      </c>
      <c r="B5" s="23">
        <v>9</v>
      </c>
      <c r="C5" s="23">
        <v>15</v>
      </c>
      <c r="D5" s="23">
        <v>1</v>
      </c>
      <c r="E5" s="23">
        <v>1</v>
      </c>
      <c r="F5" s="23">
        <v>32000</v>
      </c>
      <c r="G5" s="23">
        <v>3537340</v>
      </c>
      <c r="H5" s="23" t="s">
        <v>57</v>
      </c>
      <c r="I5" s="23" t="s">
        <v>158</v>
      </c>
      <c r="J5" s="106" t="s">
        <v>59</v>
      </c>
      <c r="K5" s="23">
        <v>6000000</v>
      </c>
      <c r="L5" s="23">
        <v>111</v>
      </c>
      <c r="M5" s="23">
        <v>10</v>
      </c>
      <c r="N5" s="23" t="s">
        <v>159</v>
      </c>
      <c r="O5" s="23">
        <v>6000000</v>
      </c>
      <c r="P5" s="23">
        <v>5040000</v>
      </c>
      <c r="Q5" s="23" t="s">
        <v>61</v>
      </c>
      <c r="R5" s="23" t="s">
        <v>62</v>
      </c>
      <c r="S5" s="23" t="s">
        <v>63</v>
      </c>
      <c r="T5" s="23" t="s">
        <v>64</v>
      </c>
      <c r="U5" s="23" t="s">
        <v>65</v>
      </c>
      <c r="V5" s="23" t="s">
        <v>66</v>
      </c>
      <c r="W5" s="23" t="s">
        <v>127</v>
      </c>
      <c r="X5" s="23"/>
      <c r="Y5" s="23">
        <v>2002</v>
      </c>
    </row>
    <row r="6" spans="1:25">
      <c r="A6" s="23">
        <v>2016</v>
      </c>
      <c r="B6" s="23">
        <v>9</v>
      </c>
      <c r="C6" s="23">
        <v>15</v>
      </c>
      <c r="D6" s="23">
        <v>1</v>
      </c>
      <c r="E6" s="23">
        <v>1</v>
      </c>
      <c r="F6" s="23">
        <v>38000</v>
      </c>
      <c r="G6" s="23">
        <v>3319144</v>
      </c>
      <c r="H6" s="23" t="s">
        <v>120</v>
      </c>
      <c r="I6" s="23" t="s">
        <v>121</v>
      </c>
      <c r="J6" s="106" t="s">
        <v>59</v>
      </c>
      <c r="K6" s="23">
        <v>3900000</v>
      </c>
      <c r="L6" s="23">
        <v>111</v>
      </c>
      <c r="M6" s="23">
        <v>10</v>
      </c>
      <c r="N6" s="23" t="s">
        <v>122</v>
      </c>
      <c r="O6" s="23">
        <v>3900000</v>
      </c>
      <c r="P6" s="23">
        <v>3276000</v>
      </c>
      <c r="Q6" s="23" t="s">
        <v>61</v>
      </c>
      <c r="R6" s="23" t="s">
        <v>62</v>
      </c>
      <c r="S6" s="23" t="s">
        <v>162</v>
      </c>
      <c r="T6" s="23" t="s">
        <v>124</v>
      </c>
      <c r="U6" s="23" t="s">
        <v>125</v>
      </c>
      <c r="V6" s="23" t="s">
        <v>126</v>
      </c>
      <c r="W6" s="23" t="s">
        <v>127</v>
      </c>
      <c r="X6" s="23"/>
      <c r="Y6" s="23">
        <v>2010</v>
      </c>
    </row>
    <row r="7" spans="1:25">
      <c r="A7" s="23">
        <v>2016</v>
      </c>
      <c r="B7" s="23">
        <v>9</v>
      </c>
      <c r="C7" s="23">
        <v>15</v>
      </c>
      <c r="D7" s="23">
        <v>1</v>
      </c>
      <c r="E7" s="23">
        <v>1</v>
      </c>
      <c r="F7" s="23">
        <v>40000</v>
      </c>
      <c r="G7" s="23">
        <v>1476411</v>
      </c>
      <c r="H7" s="23" t="s">
        <v>163</v>
      </c>
      <c r="I7" s="23" t="s">
        <v>197</v>
      </c>
      <c r="J7" s="106" t="s">
        <v>59</v>
      </c>
      <c r="K7" s="23">
        <v>3700000</v>
      </c>
      <c r="L7" s="23">
        <v>111</v>
      </c>
      <c r="M7" s="23">
        <v>10</v>
      </c>
      <c r="N7" s="23" t="s">
        <v>165</v>
      </c>
      <c r="O7" s="23">
        <v>3700000</v>
      </c>
      <c r="P7" s="23">
        <v>3108000</v>
      </c>
      <c r="Q7" s="23" t="s">
        <v>61</v>
      </c>
      <c r="R7" s="23" t="s">
        <v>62</v>
      </c>
      <c r="S7" s="23" t="s">
        <v>160</v>
      </c>
      <c r="T7" s="23" t="s">
        <v>124</v>
      </c>
      <c r="U7" s="23" t="s">
        <v>167</v>
      </c>
      <c r="V7" s="23" t="s">
        <v>86</v>
      </c>
      <c r="W7" s="23" t="s">
        <v>127</v>
      </c>
      <c r="X7" s="23"/>
      <c r="Y7" s="23">
        <v>2003</v>
      </c>
    </row>
    <row r="8" spans="1:25">
      <c r="A8" s="23">
        <v>2016</v>
      </c>
      <c r="B8" s="23">
        <v>9</v>
      </c>
      <c r="C8" s="23">
        <v>15</v>
      </c>
      <c r="D8" s="23">
        <v>1</v>
      </c>
      <c r="E8" s="23">
        <v>1</v>
      </c>
      <c r="F8" s="23">
        <v>42000</v>
      </c>
      <c r="G8" s="23">
        <v>1527046</v>
      </c>
      <c r="H8" s="23" t="s">
        <v>80</v>
      </c>
      <c r="I8" s="23" t="s">
        <v>81</v>
      </c>
      <c r="J8" s="106" t="s">
        <v>59</v>
      </c>
      <c r="K8" s="23">
        <v>3300000</v>
      </c>
      <c r="L8" s="23">
        <v>111</v>
      </c>
      <c r="M8" s="23">
        <v>10</v>
      </c>
      <c r="N8" s="23" t="s">
        <v>168</v>
      </c>
      <c r="O8" s="23">
        <v>3300000</v>
      </c>
      <c r="P8" s="23">
        <v>2772000</v>
      </c>
      <c r="Q8" s="23" t="s">
        <v>61</v>
      </c>
      <c r="R8" s="23" t="s">
        <v>62</v>
      </c>
      <c r="S8" s="23" t="s">
        <v>83</v>
      </c>
      <c r="T8" s="23" t="s">
        <v>124</v>
      </c>
      <c r="U8" s="23" t="s">
        <v>85</v>
      </c>
      <c r="V8" s="23" t="s">
        <v>86</v>
      </c>
      <c r="W8" s="23" t="s">
        <v>127</v>
      </c>
      <c r="X8" s="23"/>
      <c r="Y8" s="23">
        <v>2006</v>
      </c>
    </row>
    <row r="9" spans="1:25">
      <c r="A9" s="23">
        <v>2016</v>
      </c>
      <c r="B9" s="23">
        <v>9</v>
      </c>
      <c r="C9" s="23">
        <v>15</v>
      </c>
      <c r="D9" s="23">
        <v>1</v>
      </c>
      <c r="E9" s="23">
        <v>1</v>
      </c>
      <c r="F9" s="23">
        <v>48000</v>
      </c>
      <c r="G9" s="23">
        <v>3517839</v>
      </c>
      <c r="H9" s="23" t="s">
        <v>238</v>
      </c>
      <c r="I9" s="23" t="s">
        <v>239</v>
      </c>
      <c r="J9" s="106" t="s">
        <v>59</v>
      </c>
      <c r="K9" s="23">
        <v>2700000</v>
      </c>
      <c r="L9" s="23">
        <v>111</v>
      </c>
      <c r="M9" s="23">
        <v>10</v>
      </c>
      <c r="N9" s="23" t="s">
        <v>240</v>
      </c>
      <c r="O9" s="23">
        <v>2700000</v>
      </c>
      <c r="P9" s="23">
        <v>2268000</v>
      </c>
      <c r="Q9" s="23" t="s">
        <v>61</v>
      </c>
      <c r="R9" s="23" t="s">
        <v>62</v>
      </c>
      <c r="S9" s="23" t="s">
        <v>241</v>
      </c>
      <c r="T9" s="23" t="s">
        <v>124</v>
      </c>
      <c r="U9" s="23" t="s">
        <v>242</v>
      </c>
      <c r="V9" s="108" t="s">
        <v>66</v>
      </c>
      <c r="W9" s="23" t="s">
        <v>127</v>
      </c>
      <c r="X9" s="23"/>
      <c r="Y9" s="23">
        <v>2010</v>
      </c>
    </row>
    <row r="10" spans="1:25">
      <c r="A10" s="23">
        <v>2016</v>
      </c>
      <c r="B10" s="23">
        <v>9</v>
      </c>
      <c r="C10" s="23">
        <v>15</v>
      </c>
      <c r="D10" s="23">
        <v>1</v>
      </c>
      <c r="E10" s="23">
        <v>1</v>
      </c>
      <c r="F10" s="23">
        <v>50000</v>
      </c>
      <c r="G10" s="23">
        <v>2227615</v>
      </c>
      <c r="H10" s="23" t="s">
        <v>201</v>
      </c>
      <c r="I10" s="23" t="s">
        <v>202</v>
      </c>
      <c r="J10" s="106" t="s">
        <v>59</v>
      </c>
      <c r="K10" s="23">
        <v>4600000</v>
      </c>
      <c r="L10" s="23">
        <v>111</v>
      </c>
      <c r="M10" s="23">
        <v>10</v>
      </c>
      <c r="N10" s="23" t="s">
        <v>203</v>
      </c>
      <c r="O10" s="23">
        <v>4600000</v>
      </c>
      <c r="P10" s="23">
        <v>3864000</v>
      </c>
      <c r="Q10" s="23" t="s">
        <v>61</v>
      </c>
      <c r="R10" s="23" t="s">
        <v>62</v>
      </c>
      <c r="S10" s="23" t="s">
        <v>217</v>
      </c>
      <c r="T10" s="23" t="s">
        <v>78</v>
      </c>
      <c r="U10" s="23" t="s">
        <v>111</v>
      </c>
      <c r="V10" s="23" t="s">
        <v>126</v>
      </c>
      <c r="W10" s="23" t="s">
        <v>127</v>
      </c>
      <c r="X10" s="23"/>
      <c r="Y10" s="23">
        <v>2011</v>
      </c>
    </row>
    <row r="11" spans="1:25">
      <c r="A11" s="23">
        <v>2016</v>
      </c>
      <c r="B11" s="23">
        <v>9</v>
      </c>
      <c r="C11" s="23">
        <v>15</v>
      </c>
      <c r="D11" s="23">
        <v>1</v>
      </c>
      <c r="E11" s="23">
        <v>1</v>
      </c>
      <c r="F11" s="23">
        <v>45000</v>
      </c>
      <c r="G11" s="23">
        <v>1861492</v>
      </c>
      <c r="H11" s="23" t="s">
        <v>128</v>
      </c>
      <c r="I11" s="23" t="s">
        <v>210</v>
      </c>
      <c r="J11" s="106" t="s">
        <v>59</v>
      </c>
      <c r="K11" s="23">
        <v>3600000</v>
      </c>
      <c r="L11" s="23">
        <v>111</v>
      </c>
      <c r="M11" s="23">
        <v>10</v>
      </c>
      <c r="N11" s="23" t="s">
        <v>130</v>
      </c>
      <c r="O11" s="23">
        <v>3600000</v>
      </c>
      <c r="P11" s="23">
        <v>3024000</v>
      </c>
      <c r="Q11" s="23" t="s">
        <v>61</v>
      </c>
      <c r="R11" s="23" t="s">
        <v>62</v>
      </c>
      <c r="S11" s="23" t="s">
        <v>131</v>
      </c>
      <c r="T11" s="23" t="s">
        <v>78</v>
      </c>
      <c r="U11" s="23" t="s">
        <v>132</v>
      </c>
      <c r="V11" s="23" t="s">
        <v>66</v>
      </c>
      <c r="W11" s="23" t="s">
        <v>127</v>
      </c>
      <c r="X11" s="23"/>
      <c r="Y11" s="23">
        <v>2003</v>
      </c>
    </row>
    <row r="12" spans="1:25">
      <c r="A12" s="23">
        <v>2016</v>
      </c>
      <c r="B12" s="23">
        <v>9</v>
      </c>
      <c r="C12" s="23">
        <v>15</v>
      </c>
      <c r="D12" s="23">
        <v>1</v>
      </c>
      <c r="E12" s="23">
        <v>1</v>
      </c>
      <c r="F12" s="23">
        <v>60000</v>
      </c>
      <c r="G12" s="23">
        <v>1189403</v>
      </c>
      <c r="H12" s="23" t="s">
        <v>206</v>
      </c>
      <c r="I12" s="23" t="s">
        <v>211</v>
      </c>
      <c r="J12" s="106" t="s">
        <v>59</v>
      </c>
      <c r="K12" s="23">
        <v>3400000</v>
      </c>
      <c r="L12" s="23">
        <v>111</v>
      </c>
      <c r="M12" s="23">
        <v>10</v>
      </c>
      <c r="N12" s="23" t="s">
        <v>135</v>
      </c>
      <c r="O12" s="23">
        <v>3400000</v>
      </c>
      <c r="P12" s="23">
        <v>2856000</v>
      </c>
      <c r="Q12" s="23" t="s">
        <v>61</v>
      </c>
      <c r="R12" s="23" t="s">
        <v>62</v>
      </c>
      <c r="S12" s="23" t="s">
        <v>212</v>
      </c>
      <c r="T12" s="23" t="s">
        <v>103</v>
      </c>
      <c r="U12" s="23" t="s">
        <v>213</v>
      </c>
      <c r="V12" s="23" t="s">
        <v>126</v>
      </c>
      <c r="W12" s="23" t="s">
        <v>127</v>
      </c>
      <c r="X12" s="23"/>
      <c r="Y12" s="23">
        <v>2002</v>
      </c>
    </row>
    <row r="13" spans="1:25">
      <c r="A13" s="23">
        <v>2016</v>
      </c>
      <c r="B13" s="23">
        <v>9</v>
      </c>
      <c r="C13" s="23">
        <v>15</v>
      </c>
      <c r="D13" s="23">
        <v>1</v>
      </c>
      <c r="E13" s="23">
        <v>1</v>
      </c>
      <c r="F13" s="23">
        <v>60000</v>
      </c>
      <c r="G13" s="23">
        <v>3884445</v>
      </c>
      <c r="H13" s="23" t="s">
        <v>133</v>
      </c>
      <c r="I13" s="23" t="s">
        <v>134</v>
      </c>
      <c r="J13" s="106" t="s">
        <v>59</v>
      </c>
      <c r="K13" s="23">
        <v>3400000</v>
      </c>
      <c r="L13" s="23">
        <v>111</v>
      </c>
      <c r="M13" s="23">
        <v>10</v>
      </c>
      <c r="N13" s="23" t="s">
        <v>135</v>
      </c>
      <c r="O13" s="23">
        <v>3400000</v>
      </c>
      <c r="P13" s="23">
        <v>2856000</v>
      </c>
      <c r="Q13" s="23" t="s">
        <v>61</v>
      </c>
      <c r="R13" s="23" t="s">
        <v>62</v>
      </c>
      <c r="S13" s="23" t="s">
        <v>136</v>
      </c>
      <c r="T13" s="23" t="s">
        <v>103</v>
      </c>
      <c r="U13" s="23" t="s">
        <v>170</v>
      </c>
      <c r="V13" s="23" t="s">
        <v>66</v>
      </c>
      <c r="W13" s="23" t="s">
        <v>127</v>
      </c>
      <c r="X13" s="23"/>
      <c r="Y13" s="23">
        <v>2009</v>
      </c>
    </row>
    <row r="14" spans="1:25">
      <c r="A14" s="23">
        <v>2016</v>
      </c>
      <c r="B14" s="23">
        <v>9</v>
      </c>
      <c r="C14" s="23">
        <v>15</v>
      </c>
      <c r="D14" s="23">
        <v>1</v>
      </c>
      <c r="E14" s="23">
        <v>1</v>
      </c>
      <c r="F14" s="23">
        <v>65000</v>
      </c>
      <c r="G14" s="23">
        <v>400147</v>
      </c>
      <c r="H14" s="23" t="s">
        <v>87</v>
      </c>
      <c r="I14" s="23" t="s">
        <v>88</v>
      </c>
      <c r="J14" s="106" t="s">
        <v>59</v>
      </c>
      <c r="K14" s="23">
        <v>3000000</v>
      </c>
      <c r="L14" s="23">
        <v>111</v>
      </c>
      <c r="M14" s="23">
        <v>10</v>
      </c>
      <c r="N14" s="23" t="s">
        <v>176</v>
      </c>
      <c r="O14" s="23">
        <v>3000000</v>
      </c>
      <c r="P14" s="23">
        <v>2520000</v>
      </c>
      <c r="Q14" s="23" t="s">
        <v>61</v>
      </c>
      <c r="R14" s="23" t="s">
        <v>62</v>
      </c>
      <c r="S14" s="23" t="s">
        <v>90</v>
      </c>
      <c r="T14" s="23" t="s">
        <v>103</v>
      </c>
      <c r="U14" s="23" t="s">
        <v>91</v>
      </c>
      <c r="V14" s="23" t="s">
        <v>92</v>
      </c>
      <c r="W14" s="23" t="s">
        <v>127</v>
      </c>
      <c r="X14" s="23"/>
      <c r="Y14" s="23">
        <v>2012</v>
      </c>
    </row>
    <row r="15" spans="1:25">
      <c r="A15" s="23">
        <v>2016</v>
      </c>
      <c r="B15" s="23">
        <v>9</v>
      </c>
      <c r="C15" s="23">
        <v>15</v>
      </c>
      <c r="D15" s="23">
        <v>1</v>
      </c>
      <c r="E15" s="23">
        <v>1</v>
      </c>
      <c r="F15" s="23">
        <v>71000</v>
      </c>
      <c r="G15" s="23">
        <v>1978780</v>
      </c>
      <c r="H15" s="23" t="s">
        <v>214</v>
      </c>
      <c r="I15" s="23" t="s">
        <v>215</v>
      </c>
      <c r="J15" s="106" t="s">
        <v>59</v>
      </c>
      <c r="K15" s="23">
        <v>2400000</v>
      </c>
      <c r="L15" s="23">
        <v>111</v>
      </c>
      <c r="M15" s="23">
        <v>10</v>
      </c>
      <c r="N15" s="23" t="s">
        <v>216</v>
      </c>
      <c r="O15" s="23">
        <v>2400000</v>
      </c>
      <c r="P15" s="23">
        <v>2016000</v>
      </c>
      <c r="Q15" s="23" t="s">
        <v>61</v>
      </c>
      <c r="R15" s="23" t="s">
        <v>62</v>
      </c>
      <c r="S15" s="23" t="s">
        <v>217</v>
      </c>
      <c r="T15" s="23" t="s">
        <v>103</v>
      </c>
      <c r="U15" s="23" t="s">
        <v>218</v>
      </c>
      <c r="V15" s="23" t="s">
        <v>86</v>
      </c>
      <c r="W15" s="23" t="s">
        <v>127</v>
      </c>
      <c r="X15" s="23"/>
      <c r="Y15" s="23">
        <v>2003</v>
      </c>
    </row>
    <row r="16" spans="1:25">
      <c r="A16" s="23">
        <v>2016</v>
      </c>
      <c r="B16" s="23">
        <v>9</v>
      </c>
      <c r="C16" s="23">
        <v>15</v>
      </c>
      <c r="D16" s="23">
        <v>1</v>
      </c>
      <c r="E16" s="23">
        <v>1</v>
      </c>
      <c r="F16" s="23">
        <v>73000</v>
      </c>
      <c r="G16" s="23">
        <v>2087036</v>
      </c>
      <c r="H16" s="23" t="s">
        <v>99</v>
      </c>
      <c r="I16" s="23" t="s">
        <v>177</v>
      </c>
      <c r="J16" s="106" t="s">
        <v>59</v>
      </c>
      <c r="K16" s="23">
        <v>2200000</v>
      </c>
      <c r="L16" s="23">
        <v>111</v>
      </c>
      <c r="M16" s="23">
        <v>10</v>
      </c>
      <c r="N16" s="23" t="s">
        <v>178</v>
      </c>
      <c r="O16" s="23">
        <v>2200000</v>
      </c>
      <c r="P16" s="23">
        <v>1848000</v>
      </c>
      <c r="Q16" s="23" t="s">
        <v>61</v>
      </c>
      <c r="R16" s="23" t="s">
        <v>62</v>
      </c>
      <c r="S16" s="23" t="s">
        <v>190</v>
      </c>
      <c r="T16" s="23" t="s">
        <v>103</v>
      </c>
      <c r="U16" s="107" t="s">
        <v>219</v>
      </c>
      <c r="V16" s="23" t="s">
        <v>105</v>
      </c>
      <c r="W16" s="23" t="s">
        <v>127</v>
      </c>
      <c r="X16" s="23"/>
      <c r="Y16" s="23">
        <v>2003</v>
      </c>
    </row>
    <row r="17" spans="1:25">
      <c r="A17" s="23">
        <v>2016</v>
      </c>
      <c r="B17" s="23">
        <v>9</v>
      </c>
      <c r="C17" s="23">
        <v>15</v>
      </c>
      <c r="D17" s="23">
        <v>1</v>
      </c>
      <c r="E17" s="23">
        <v>1</v>
      </c>
      <c r="F17" s="23">
        <v>75000</v>
      </c>
      <c r="G17" s="23">
        <v>4265801</v>
      </c>
      <c r="H17" s="23" t="s">
        <v>93</v>
      </c>
      <c r="I17" s="23" t="s">
        <v>94</v>
      </c>
      <c r="J17" s="106" t="s">
        <v>59</v>
      </c>
      <c r="K17" s="23">
        <v>3000000</v>
      </c>
      <c r="L17" s="23">
        <v>111</v>
      </c>
      <c r="M17" s="23">
        <v>10</v>
      </c>
      <c r="N17" s="23" t="s">
        <v>179</v>
      </c>
      <c r="O17" s="23">
        <v>3000000</v>
      </c>
      <c r="P17" s="23">
        <v>2520000</v>
      </c>
      <c r="Q17" s="23" t="s">
        <v>61</v>
      </c>
      <c r="R17" s="23" t="s">
        <v>62</v>
      </c>
      <c r="S17" s="23" t="s">
        <v>96</v>
      </c>
      <c r="T17" s="23" t="s">
        <v>97</v>
      </c>
      <c r="U17" s="23" t="s">
        <v>98</v>
      </c>
      <c r="V17" s="23" t="s">
        <v>66</v>
      </c>
      <c r="W17" s="23" t="s">
        <v>127</v>
      </c>
      <c r="X17" s="23"/>
      <c r="Y17" s="23">
        <v>2011</v>
      </c>
    </row>
    <row r="18" spans="1:25">
      <c r="A18" s="23">
        <v>2016</v>
      </c>
      <c r="B18" s="23">
        <v>9</v>
      </c>
      <c r="C18" s="23">
        <v>15</v>
      </c>
      <c r="D18" s="23">
        <v>1</v>
      </c>
      <c r="E18" s="23">
        <v>1</v>
      </c>
      <c r="F18" s="23">
        <v>77000</v>
      </c>
      <c r="G18" s="23">
        <v>3024023</v>
      </c>
      <c r="H18" s="23" t="s">
        <v>220</v>
      </c>
      <c r="I18" s="23" t="s">
        <v>107</v>
      </c>
      <c r="J18" s="106" t="s">
        <v>59</v>
      </c>
      <c r="K18" s="23">
        <v>2200000</v>
      </c>
      <c r="L18" s="23">
        <v>111</v>
      </c>
      <c r="M18" s="23">
        <v>10</v>
      </c>
      <c r="N18" s="23" t="s">
        <v>180</v>
      </c>
      <c r="O18" s="23">
        <v>2200000</v>
      </c>
      <c r="P18" s="23">
        <v>1848000</v>
      </c>
      <c r="Q18" s="23" t="s">
        <v>61</v>
      </c>
      <c r="R18" s="23" t="s">
        <v>62</v>
      </c>
      <c r="S18" s="23" t="s">
        <v>109</v>
      </c>
      <c r="T18" s="23" t="s">
        <v>110</v>
      </c>
      <c r="U18" s="23" t="s">
        <v>111</v>
      </c>
      <c r="V18" s="23" t="s">
        <v>86</v>
      </c>
      <c r="W18" s="23" t="s">
        <v>127</v>
      </c>
      <c r="X18" s="23"/>
      <c r="Y18" s="23">
        <v>2004</v>
      </c>
    </row>
    <row r="19" spans="1:25">
      <c r="A19" s="23">
        <v>2016</v>
      </c>
      <c r="B19" s="23">
        <v>9</v>
      </c>
      <c r="C19" s="23">
        <v>15</v>
      </c>
      <c r="D19" s="23">
        <v>1</v>
      </c>
      <c r="E19" s="23">
        <v>1</v>
      </c>
      <c r="F19" s="23">
        <v>78000</v>
      </c>
      <c r="G19" s="23">
        <v>1527457</v>
      </c>
      <c r="H19" s="23" t="s">
        <v>112</v>
      </c>
      <c r="I19" s="23" t="s">
        <v>113</v>
      </c>
      <c r="J19" s="106" t="s">
        <v>59</v>
      </c>
      <c r="K19" s="23">
        <v>2000000</v>
      </c>
      <c r="L19" s="23">
        <v>111</v>
      </c>
      <c r="M19" s="23">
        <v>10</v>
      </c>
      <c r="N19" s="23" t="s">
        <v>181</v>
      </c>
      <c r="O19" s="23">
        <v>2000000</v>
      </c>
      <c r="P19" s="23">
        <v>1680000</v>
      </c>
      <c r="Q19" s="23" t="s">
        <v>61</v>
      </c>
      <c r="R19" s="23" t="s">
        <v>62</v>
      </c>
      <c r="S19" s="23" t="s">
        <v>115</v>
      </c>
      <c r="T19" s="23" t="s">
        <v>110</v>
      </c>
      <c r="U19" s="23" t="s">
        <v>116</v>
      </c>
      <c r="V19" s="23" t="s">
        <v>66</v>
      </c>
      <c r="W19" s="23" t="s">
        <v>127</v>
      </c>
      <c r="X19" s="23"/>
      <c r="Y19" s="23">
        <v>2002</v>
      </c>
    </row>
    <row r="20" spans="1:25">
      <c r="A20" s="23">
        <v>2016</v>
      </c>
      <c r="B20" s="23">
        <v>9</v>
      </c>
      <c r="C20" s="23">
        <v>15</v>
      </c>
      <c r="D20" s="23">
        <v>1</v>
      </c>
      <c r="E20" s="23">
        <v>1</v>
      </c>
      <c r="F20" s="23">
        <v>79000</v>
      </c>
      <c r="G20" s="23">
        <v>1308477</v>
      </c>
      <c r="H20" s="23" t="s">
        <v>138</v>
      </c>
      <c r="I20" s="23" t="s">
        <v>139</v>
      </c>
      <c r="J20" s="106" t="s">
        <v>59</v>
      </c>
      <c r="K20" s="23">
        <v>3500000</v>
      </c>
      <c r="L20" s="23">
        <v>111</v>
      </c>
      <c r="M20" s="23">
        <v>10</v>
      </c>
      <c r="N20" s="23" t="s">
        <v>140</v>
      </c>
      <c r="O20" s="23">
        <v>3500000</v>
      </c>
      <c r="P20" s="23">
        <v>2940000</v>
      </c>
      <c r="Q20" s="23" t="s">
        <v>61</v>
      </c>
      <c r="R20" s="23" t="s">
        <v>62</v>
      </c>
      <c r="S20" s="23" t="s">
        <v>141</v>
      </c>
      <c r="T20" s="23" t="s">
        <v>142</v>
      </c>
      <c r="U20" s="23" t="s">
        <v>143</v>
      </c>
      <c r="V20" s="23" t="s">
        <v>86</v>
      </c>
      <c r="W20" s="23" t="s">
        <v>127</v>
      </c>
      <c r="X20" s="23"/>
      <c r="Y20" s="23">
        <v>2007</v>
      </c>
    </row>
    <row r="22" spans="1:25">
      <c r="A22" s="145" t="s">
        <v>182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</row>
    <row r="23" spans="1:25" s="96" customFormat="1" ht="45">
      <c r="A23" s="97" t="s">
        <v>145</v>
      </c>
      <c r="B23" s="97" t="s">
        <v>2</v>
      </c>
      <c r="C23" s="97" t="s">
        <v>146</v>
      </c>
      <c r="D23" s="97" t="s">
        <v>4</v>
      </c>
      <c r="E23" s="97" t="s">
        <v>44</v>
      </c>
      <c r="F23" s="97" t="s">
        <v>147</v>
      </c>
      <c r="G23" s="97" t="s">
        <v>46</v>
      </c>
      <c r="H23" s="97" t="s">
        <v>7</v>
      </c>
      <c r="I23" s="97" t="s">
        <v>8</v>
      </c>
      <c r="J23" s="97" t="s">
        <v>9</v>
      </c>
      <c r="K23" s="97" t="s">
        <v>47</v>
      </c>
      <c r="L23" s="97" t="s">
        <v>148</v>
      </c>
      <c r="M23" s="97" t="s">
        <v>149</v>
      </c>
      <c r="N23" s="97" t="s">
        <v>50</v>
      </c>
      <c r="O23" s="97" t="s">
        <v>51</v>
      </c>
      <c r="P23" s="97" t="s">
        <v>150</v>
      </c>
      <c r="Q23" s="97" t="s">
        <v>53</v>
      </c>
      <c r="R23" s="97" t="s">
        <v>151</v>
      </c>
      <c r="S23" s="97" t="s">
        <v>152</v>
      </c>
      <c r="T23" s="97" t="s">
        <v>153</v>
      </c>
      <c r="U23" s="97" t="s">
        <v>16</v>
      </c>
      <c r="V23" s="97" t="s">
        <v>154</v>
      </c>
      <c r="W23" s="97" t="s">
        <v>155</v>
      </c>
      <c r="X23" s="97" t="s">
        <v>156</v>
      </c>
      <c r="Y23" s="97" t="s">
        <v>157</v>
      </c>
    </row>
    <row r="24" spans="1:25">
      <c r="A24" s="23">
        <v>2016</v>
      </c>
      <c r="B24" s="23">
        <v>9</v>
      </c>
      <c r="C24" s="23">
        <v>15</v>
      </c>
      <c r="D24" s="23">
        <v>1</v>
      </c>
      <c r="E24" s="23">
        <v>1</v>
      </c>
      <c r="F24" s="23"/>
      <c r="G24" s="98">
        <v>698004</v>
      </c>
      <c r="H24" s="98" t="s">
        <v>183</v>
      </c>
      <c r="I24" s="98" t="s">
        <v>184</v>
      </c>
      <c r="J24" s="23" t="s">
        <v>20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 t="s">
        <v>62</v>
      </c>
      <c r="S24" s="23" t="s">
        <v>186</v>
      </c>
      <c r="T24" s="23"/>
      <c r="U24" s="94" t="s">
        <v>224</v>
      </c>
      <c r="V24" s="23" t="s">
        <v>126</v>
      </c>
      <c r="W24" s="23" t="s">
        <v>127</v>
      </c>
      <c r="X24" s="23"/>
      <c r="Y24" s="23">
        <v>0</v>
      </c>
    </row>
    <row r="25" spans="1:25">
      <c r="A25" s="23">
        <v>2016</v>
      </c>
      <c r="B25" s="23">
        <v>9</v>
      </c>
      <c r="C25" s="23">
        <v>15</v>
      </c>
      <c r="D25" s="23">
        <v>1</v>
      </c>
      <c r="E25" s="23">
        <v>1</v>
      </c>
      <c r="F25" s="23"/>
      <c r="G25" s="98">
        <v>1187941</v>
      </c>
      <c r="H25" s="98" t="s">
        <v>39</v>
      </c>
      <c r="I25" s="98" t="s">
        <v>188</v>
      </c>
      <c r="J25" s="23" t="s">
        <v>20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 t="s">
        <v>62</v>
      </c>
      <c r="S25" s="23" t="s">
        <v>189</v>
      </c>
      <c r="T25" s="23"/>
      <c r="U25" s="94" t="s">
        <v>224</v>
      </c>
      <c r="V25" s="23" t="s">
        <v>126</v>
      </c>
      <c r="W25" s="23" t="s">
        <v>127</v>
      </c>
      <c r="X25" s="23"/>
      <c r="Y25" s="23">
        <v>0</v>
      </c>
    </row>
    <row r="26" spans="1:25">
      <c r="A26" s="23">
        <v>2016</v>
      </c>
      <c r="B26" s="23">
        <v>9</v>
      </c>
      <c r="C26" s="23">
        <v>15</v>
      </c>
      <c r="D26" s="23">
        <v>1</v>
      </c>
      <c r="E26" s="23">
        <v>1</v>
      </c>
      <c r="F26" s="23"/>
      <c r="G26" s="99">
        <v>939261</v>
      </c>
      <c r="H26" s="100" t="s">
        <v>27</v>
      </c>
      <c r="I26" s="101" t="s">
        <v>28</v>
      </c>
      <c r="J26" s="23" t="s">
        <v>20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 t="s">
        <v>62</v>
      </c>
      <c r="S26" s="23" t="s">
        <v>190</v>
      </c>
      <c r="T26" s="23"/>
      <c r="U26" s="94" t="s">
        <v>225</v>
      </c>
      <c r="V26" s="23" t="s">
        <v>126</v>
      </c>
      <c r="W26" s="23" t="s">
        <v>127</v>
      </c>
      <c r="X26" s="23"/>
      <c r="Y26" s="23">
        <v>0</v>
      </c>
    </row>
    <row r="27" spans="1:25">
      <c r="A27" s="23">
        <v>2016</v>
      </c>
      <c r="B27" s="23">
        <v>9</v>
      </c>
      <c r="C27" s="23">
        <v>15</v>
      </c>
      <c r="D27" s="23">
        <v>1</v>
      </c>
      <c r="E27" s="23">
        <v>1</v>
      </c>
      <c r="F27" s="23"/>
      <c r="G27" s="99">
        <v>3000901</v>
      </c>
      <c r="H27" s="99" t="s">
        <v>23</v>
      </c>
      <c r="I27" s="101" t="s">
        <v>24</v>
      </c>
      <c r="J27" s="23" t="s">
        <v>20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 t="s">
        <v>62</v>
      </c>
      <c r="S27" s="23" t="s">
        <v>190</v>
      </c>
      <c r="T27" s="23"/>
      <c r="U27" s="94" t="s">
        <v>225</v>
      </c>
      <c r="V27" s="23" t="s">
        <v>126</v>
      </c>
      <c r="W27" s="23" t="s">
        <v>127</v>
      </c>
      <c r="X27" s="23"/>
      <c r="Y27" s="23">
        <v>0</v>
      </c>
    </row>
    <row r="28" spans="1:25">
      <c r="A28" s="23">
        <v>2016</v>
      </c>
      <c r="B28" s="23">
        <v>9</v>
      </c>
      <c r="C28" s="23">
        <v>15</v>
      </c>
      <c r="D28" s="23">
        <v>1</v>
      </c>
      <c r="E28" s="23">
        <v>1</v>
      </c>
      <c r="F28" s="23"/>
      <c r="G28" s="99">
        <v>2265612</v>
      </c>
      <c r="H28" s="100" t="s">
        <v>31</v>
      </c>
      <c r="I28" s="101" t="s">
        <v>32</v>
      </c>
      <c r="J28" s="23" t="s">
        <v>20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 t="s">
        <v>62</v>
      </c>
      <c r="S28" s="23" t="s">
        <v>192</v>
      </c>
      <c r="T28" s="23"/>
      <c r="U28" s="94" t="s">
        <v>193</v>
      </c>
      <c r="V28" s="23" t="s">
        <v>126</v>
      </c>
      <c r="W28" s="23" t="s">
        <v>127</v>
      </c>
      <c r="X28" s="23"/>
      <c r="Y28" s="23">
        <v>0</v>
      </c>
    </row>
    <row r="29" spans="1:25">
      <c r="A29" s="23">
        <v>2016</v>
      </c>
      <c r="B29" s="23">
        <v>9</v>
      </c>
      <c r="C29" s="23">
        <v>15</v>
      </c>
      <c r="D29" s="23">
        <v>1</v>
      </c>
      <c r="E29" s="23">
        <v>1</v>
      </c>
      <c r="F29" s="23"/>
      <c r="G29" s="99">
        <v>2947585</v>
      </c>
      <c r="H29" s="100" t="s">
        <v>35</v>
      </c>
      <c r="I29" s="101" t="s">
        <v>36</v>
      </c>
      <c r="J29" s="23" t="s">
        <v>20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 t="s">
        <v>62</v>
      </c>
      <c r="S29" s="23" t="s">
        <v>189</v>
      </c>
      <c r="T29" s="23"/>
      <c r="U29" s="94" t="s">
        <v>196</v>
      </c>
      <c r="V29" s="23" t="s">
        <v>126</v>
      </c>
      <c r="W29" s="23" t="s">
        <v>127</v>
      </c>
      <c r="X29" s="23"/>
      <c r="Y29" s="23">
        <v>0</v>
      </c>
    </row>
    <row r="30" spans="1:25">
      <c r="A30" s="23">
        <v>2016</v>
      </c>
      <c r="B30" s="23">
        <v>9</v>
      </c>
      <c r="C30" s="23">
        <v>15</v>
      </c>
      <c r="D30" s="23">
        <v>1</v>
      </c>
      <c r="E30" s="23">
        <v>1</v>
      </c>
      <c r="F30" s="23"/>
      <c r="G30" s="99">
        <v>2231671</v>
      </c>
      <c r="H30" s="100" t="s">
        <v>221</v>
      </c>
      <c r="I30" s="101" t="s">
        <v>222</v>
      </c>
      <c r="J30" s="23" t="s">
        <v>20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 t="s">
        <v>62</v>
      </c>
      <c r="S30" s="23" t="s">
        <v>223</v>
      </c>
      <c r="T30" s="23"/>
      <c r="U30" s="94" t="s">
        <v>226</v>
      </c>
      <c r="V30" s="23" t="s">
        <v>126</v>
      </c>
      <c r="W30" s="23" t="s">
        <v>127</v>
      </c>
      <c r="X30" s="23"/>
      <c r="Y30" s="23">
        <v>0</v>
      </c>
    </row>
  </sheetData>
  <mergeCells count="2">
    <mergeCell ref="A1:Y1"/>
    <mergeCell ref="A22:Y2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DICIEMBRE!Área_de_impresión</vt:lpstr>
      <vt:lpstr>ENERO!Área_de_impresión</vt:lpstr>
      <vt:lpstr>FEBRERO!Área_de_impresión</vt:lpstr>
      <vt:lpstr>MARZO!Área_de_impresión</vt:lpstr>
    </vt:vector>
  </TitlesOfParts>
  <Company>Hitecer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</dc:creator>
  <cp:lastModifiedBy>Informatica</cp:lastModifiedBy>
  <dcterms:created xsi:type="dcterms:W3CDTF">2016-05-18T11:51:02Z</dcterms:created>
  <dcterms:modified xsi:type="dcterms:W3CDTF">2017-02-22T19:33:14Z</dcterms:modified>
</cp:coreProperties>
</file>